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Takahashi\Documents\文書\技術情報\"/>
    </mc:Choice>
  </mc:AlternateContent>
  <xr:revisionPtr revIDLastSave="0" documentId="13_ncr:1_{3A73A358-F4D2-4006-B5E7-ED30A00A1B18}" xr6:coauthVersionLast="47" xr6:coauthVersionMax="47" xr10:uidLastSave="{00000000-0000-0000-0000-000000000000}"/>
  <bookViews>
    <workbookView xWindow="-108" yWindow="-108" windowWidth="23256" windowHeight="12576" xr2:uid="{4DA48930-B408-48A4-81D6-2487EBD32919}"/>
  </bookViews>
  <sheets>
    <sheet name="はじめに" sheetId="1" r:id="rId1"/>
    <sheet name="チャート" sheetId="4" r:id="rId2"/>
    <sheet name="データ" sheetId="2" r:id="rId3"/>
    <sheet name="休日表" sheetId="3" r:id="rId4"/>
  </sheets>
  <definedNames>
    <definedName name="DAILY_WORK_HOURS">データ!$G$51</definedName>
    <definedName name="END">データ!$E$5</definedName>
    <definedName name="HOLIDAY">休日表!$B$6:$G$20</definedName>
    <definedName name="START">データ!$E$4</definedName>
    <definedName name="TOTAL_WORK_HOURS">データ!$E$47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2" l="1"/>
  <c r="H52" i="2"/>
  <c r="G52" i="2"/>
  <c r="B49" i="1"/>
  <c r="B65" i="1" s="1"/>
  <c r="B81" i="1" s="1"/>
  <c r="I15" i="2" l="1"/>
  <c r="G5" i="2"/>
  <c r="F14" i="2" l="1"/>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G11" i="2" l="1"/>
  <c r="H11" i="2" s="1"/>
  <c r="I11" i="2" s="1"/>
  <c r="J11" i="2" s="1"/>
  <c r="K11" i="2" s="1"/>
  <c r="L11" i="2" s="1"/>
  <c r="M11" i="2" s="1"/>
  <c r="N11" i="2" s="1"/>
  <c r="O11" i="2" s="1"/>
  <c r="P11" i="2" s="1"/>
  <c r="Q11" i="2" s="1"/>
  <c r="R11" i="2" s="1"/>
  <c r="S11" i="2" s="1"/>
  <c r="T11" i="2" s="1"/>
  <c r="U11" i="2" s="1"/>
  <c r="V11" i="2" s="1"/>
  <c r="W11" i="2" s="1"/>
  <c r="X11" i="2" s="1"/>
  <c r="Y11" i="2" s="1"/>
  <c r="Z11" i="2" s="1"/>
  <c r="AA11" i="2" s="1"/>
  <c r="AB11" i="2" s="1"/>
  <c r="AC11" i="2" s="1"/>
  <c r="AD11" i="2" s="1"/>
  <c r="E47" i="2" l="1"/>
  <c r="G49" i="2" s="1"/>
  <c r="G46" i="2"/>
  <c r="G7" i="2"/>
  <c r="H49" i="2" l="1"/>
  <c r="I49" i="2" s="1"/>
  <c r="J49" i="2" s="1"/>
  <c r="K49" i="2" s="1"/>
  <c r="L49" i="2" s="1"/>
  <c r="M49" i="2" s="1"/>
  <c r="N49" i="2" s="1"/>
  <c r="O49" i="2" s="1"/>
  <c r="P49" i="2" s="1"/>
  <c r="Q49" i="2" s="1"/>
  <c r="R49" i="2" s="1"/>
  <c r="S49" i="2" s="1"/>
  <c r="T49" i="2" s="1"/>
  <c r="U49" i="2" s="1"/>
  <c r="V49" i="2" s="1"/>
  <c r="W49" i="2" s="1"/>
  <c r="X49" i="2" s="1"/>
  <c r="Y49" i="2" s="1"/>
  <c r="Z49" i="2" s="1"/>
  <c r="AA49" i="2" s="1"/>
  <c r="AB49" i="2" s="1"/>
  <c r="AC49" i="2" s="1"/>
  <c r="AD49" i="2" s="1"/>
  <c r="AE49" i="2" s="1"/>
  <c r="AF49" i="2" s="1"/>
  <c r="AG49" i="2" s="1"/>
  <c r="AH49" i="2" s="1"/>
  <c r="AI49" i="2" s="1"/>
  <c r="AJ49" i="2" s="1"/>
  <c r="AK49" i="2" s="1"/>
  <c r="AL49" i="2" s="1"/>
  <c r="AM49" i="2" s="1"/>
  <c r="AN49" i="2" s="1"/>
  <c r="AO49" i="2" s="1"/>
  <c r="AP49" i="2" s="1"/>
  <c r="AQ49" i="2" s="1"/>
  <c r="AR49" i="2" s="1"/>
  <c r="AS49" i="2" s="1"/>
  <c r="AT49" i="2" s="1"/>
  <c r="AU49" i="2" s="1"/>
  <c r="AV49" i="2" s="1"/>
  <c r="AW49" i="2" s="1"/>
  <c r="AX49" i="2" s="1"/>
  <c r="AY49" i="2" s="1"/>
  <c r="AZ49" i="2" s="1"/>
  <c r="BA49" i="2" s="1"/>
  <c r="BB49" i="2" s="1"/>
  <c r="BC49" i="2" s="1"/>
  <c r="BD49" i="2" s="1"/>
  <c r="BE49" i="2" s="1"/>
  <c r="BF49" i="2" s="1"/>
  <c r="BG49" i="2" s="1"/>
  <c r="BH49" i="2" s="1"/>
  <c r="BI49" i="2" s="1"/>
  <c r="BJ49" i="2" s="1"/>
  <c r="BK49" i="2" s="1"/>
  <c r="BL49" i="2" s="1"/>
  <c r="BM49" i="2" s="1"/>
  <c r="BN49" i="2" s="1"/>
  <c r="BO49" i="2" s="1"/>
  <c r="BP49" i="2" s="1"/>
  <c r="BQ49" i="2" s="1"/>
  <c r="BR49" i="2" s="1"/>
  <c r="BS49" i="2" s="1"/>
  <c r="BT49" i="2" s="1"/>
  <c r="BU49" i="2" s="1"/>
  <c r="BV49" i="2" s="1"/>
  <c r="BW49" i="2" s="1"/>
  <c r="BX49" i="2" s="1"/>
  <c r="BY49" i="2" s="1"/>
  <c r="BZ49" i="2" s="1"/>
  <c r="CA49" i="2" s="1"/>
  <c r="CB49" i="2" s="1"/>
  <c r="CC49" i="2" s="1"/>
  <c r="CD49" i="2" s="1"/>
  <c r="CE49" i="2" s="1"/>
  <c r="CF49" i="2" s="1"/>
  <c r="CG49" i="2" s="1"/>
  <c r="CH49" i="2" s="1"/>
  <c r="CI49" i="2" s="1"/>
  <c r="CJ49" i="2" s="1"/>
  <c r="CK49" i="2" s="1"/>
  <c r="CL49" i="2" s="1"/>
  <c r="CM49" i="2" s="1"/>
  <c r="CN49" i="2" s="1"/>
  <c r="CO49" i="2" s="1"/>
  <c r="CP49" i="2" s="1"/>
  <c r="CQ49" i="2" s="1"/>
  <c r="CR49" i="2" s="1"/>
  <c r="CS49" i="2" s="1"/>
  <c r="CT49" i="2" s="1"/>
  <c r="CU49" i="2" s="1"/>
  <c r="CV49" i="2" s="1"/>
  <c r="CW49" i="2" s="1"/>
  <c r="CX49" i="2" s="1"/>
  <c r="CY49" i="2" s="1"/>
  <c r="CZ49" i="2" s="1"/>
  <c r="DA49" i="2" s="1"/>
  <c r="DB49" i="2" s="1"/>
  <c r="DC49" i="2" s="1"/>
  <c r="DD49" i="2" s="1"/>
  <c r="DE49" i="2" s="1"/>
  <c r="DF49" i="2" s="1"/>
  <c r="DG49" i="2" s="1"/>
  <c r="DH49" i="2" s="1"/>
  <c r="DI49" i="2" s="1"/>
  <c r="DJ49" i="2" s="1"/>
  <c r="DK49" i="2" s="1"/>
  <c r="DL49" i="2" s="1"/>
  <c r="DM49" i="2" s="1"/>
  <c r="DN49" i="2" s="1"/>
  <c r="DO49" i="2" s="1"/>
  <c r="DP49" i="2" s="1"/>
  <c r="DQ49" i="2" s="1"/>
  <c r="DR49" i="2" s="1"/>
  <c r="DS49" i="2" s="1"/>
  <c r="DT49" i="2" s="1"/>
  <c r="DU49" i="2" s="1"/>
  <c r="DV49" i="2" s="1"/>
  <c r="DW49" i="2" s="1"/>
  <c r="DX49" i="2" s="1"/>
  <c r="DY49" i="2" s="1"/>
  <c r="DZ49" i="2" s="1"/>
  <c r="EA49" i="2" s="1"/>
  <c r="EB49" i="2" s="1"/>
  <c r="EC49" i="2" s="1"/>
  <c r="ED49" i="2" s="1"/>
  <c r="EE49" i="2" s="1"/>
  <c r="EF49" i="2" s="1"/>
  <c r="EG49" i="2" s="1"/>
  <c r="EH49" i="2" s="1"/>
  <c r="EI49" i="2" s="1"/>
  <c r="EJ49" i="2" s="1"/>
  <c r="EK49" i="2" s="1"/>
  <c r="EL49" i="2" s="1"/>
  <c r="EM49" i="2" s="1"/>
  <c r="EN49" i="2" s="1"/>
  <c r="EO49" i="2" s="1"/>
  <c r="EP49" i="2" s="1"/>
  <c r="EQ49" i="2" s="1"/>
  <c r="ER49" i="2" s="1"/>
  <c r="ES49" i="2" s="1"/>
  <c r="ET49" i="2" s="1"/>
  <c r="EU49" i="2" s="1"/>
  <c r="EV49" i="2" s="1"/>
  <c r="EW49" i="2" s="1"/>
  <c r="EX49" i="2" s="1"/>
  <c r="EY49" i="2" s="1"/>
  <c r="EZ49" i="2" s="1"/>
  <c r="FA49" i="2" s="1"/>
  <c r="FB49" i="2" s="1"/>
  <c r="FC49" i="2" s="1"/>
  <c r="FD49" i="2" s="1"/>
  <c r="FE49" i="2" s="1"/>
  <c r="FF49" i="2" s="1"/>
  <c r="FG49" i="2" s="1"/>
  <c r="FH49" i="2" s="1"/>
  <c r="FI49" i="2" s="1"/>
  <c r="FJ49" i="2" s="1"/>
  <c r="FK49" i="2" s="1"/>
  <c r="FL49" i="2" s="1"/>
  <c r="FM49" i="2" s="1"/>
  <c r="FN49" i="2" s="1"/>
  <c r="FO49" i="2" s="1"/>
  <c r="FP49" i="2" s="1"/>
  <c r="FQ49" i="2" s="1"/>
  <c r="FR49" i="2" s="1"/>
  <c r="FS49" i="2" s="1"/>
  <c r="FT49" i="2" s="1"/>
  <c r="FU49" i="2" s="1"/>
  <c r="FV49" i="2" s="1"/>
  <c r="FW49" i="2" s="1"/>
  <c r="FX49" i="2" s="1"/>
  <c r="FY49" i="2" s="1"/>
  <c r="FZ49" i="2" s="1"/>
  <c r="GA49" i="2" s="1"/>
  <c r="GB49" i="2" s="1"/>
  <c r="GC49" i="2" s="1"/>
  <c r="GD49" i="2" s="1"/>
  <c r="GE49" i="2" s="1"/>
  <c r="GF49" i="2" s="1"/>
  <c r="H7" i="2"/>
  <c r="I7" i="2" s="1"/>
  <c r="J7" i="2" s="1"/>
  <c r="K7" i="2" s="1"/>
  <c r="L7" i="2" s="1"/>
  <c r="M7" i="2" s="1"/>
  <c r="N7" i="2" s="1"/>
  <c r="O7" i="2" s="1"/>
  <c r="P7" i="2" s="1"/>
  <c r="Q7" i="2" s="1"/>
  <c r="R7" i="2" s="1"/>
  <c r="S7" i="2" s="1"/>
  <c r="T7" i="2" s="1"/>
  <c r="U7" i="2" s="1"/>
  <c r="V7" i="2" s="1"/>
  <c r="W7" i="2" s="1"/>
  <c r="X7" i="2" s="1"/>
  <c r="Y7" i="2" s="1"/>
  <c r="Z7" i="2" s="1"/>
  <c r="AA7" i="2" s="1"/>
  <c r="AB7" i="2" s="1"/>
  <c r="AC7" i="2" s="1"/>
  <c r="AD7" i="2" s="1"/>
  <c r="H46" i="2"/>
  <c r="I46" i="2" s="1"/>
  <c r="J46" i="2" s="1"/>
  <c r="K46" i="2" s="1"/>
  <c r="L46" i="2" s="1"/>
  <c r="M46" i="2" s="1"/>
  <c r="N46" i="2" s="1"/>
  <c r="O46" i="2" s="1"/>
  <c r="P46" i="2" s="1"/>
  <c r="Q46" i="2" s="1"/>
  <c r="R46" i="2" s="1"/>
  <c r="S46" i="2" s="1"/>
  <c r="T46" i="2" s="1"/>
  <c r="U46" i="2" s="1"/>
  <c r="V46" i="2" s="1"/>
  <c r="W46" i="2" s="1"/>
  <c r="X46" i="2" s="1"/>
  <c r="Y46" i="2" s="1"/>
  <c r="Z46" i="2" s="1"/>
  <c r="AA46" i="2" s="1"/>
  <c r="AB46" i="2" s="1"/>
  <c r="AC46" i="2" s="1"/>
  <c r="AD46" i="2" s="1"/>
  <c r="AE46" i="2" s="1"/>
  <c r="AF46" i="2" s="1"/>
  <c r="AG46" i="2" s="1"/>
  <c r="AH46" i="2" s="1"/>
  <c r="AI46" i="2" s="1"/>
  <c r="AJ46" i="2" s="1"/>
  <c r="AK46" i="2" s="1"/>
  <c r="AL46" i="2" s="1"/>
  <c r="AM46" i="2" s="1"/>
  <c r="AN46" i="2" s="1"/>
  <c r="AO46" i="2" s="1"/>
  <c r="AP46" i="2" s="1"/>
  <c r="AQ46" i="2" s="1"/>
  <c r="AR46" i="2" s="1"/>
  <c r="AS46" i="2" s="1"/>
  <c r="AT46" i="2" s="1"/>
  <c r="AU46" i="2" s="1"/>
  <c r="AV46" i="2" s="1"/>
  <c r="AW46" i="2" s="1"/>
  <c r="AX46" i="2" s="1"/>
  <c r="AY46" i="2" s="1"/>
  <c r="AZ46" i="2" s="1"/>
  <c r="BA46" i="2" s="1"/>
  <c r="BB46" i="2" s="1"/>
  <c r="BC46" i="2" s="1"/>
  <c r="BD46" i="2" s="1"/>
  <c r="BE46" i="2" s="1"/>
  <c r="BF46" i="2" s="1"/>
  <c r="BG46" i="2" s="1"/>
  <c r="BH46" i="2" s="1"/>
  <c r="BI46" i="2" s="1"/>
  <c r="BJ46" i="2" s="1"/>
  <c r="BK46" i="2" s="1"/>
  <c r="BL46" i="2" s="1"/>
  <c r="BM46" i="2" s="1"/>
  <c r="BN46" i="2" s="1"/>
  <c r="BO46" i="2" s="1"/>
  <c r="BP46" i="2" s="1"/>
  <c r="BQ46" i="2" s="1"/>
  <c r="BR46" i="2" s="1"/>
  <c r="BS46" i="2" s="1"/>
  <c r="BT46" i="2" s="1"/>
  <c r="BU46" i="2" s="1"/>
  <c r="BV46" i="2" s="1"/>
  <c r="BW46" i="2" s="1"/>
  <c r="BX46" i="2" s="1"/>
  <c r="BY46" i="2" s="1"/>
  <c r="BZ46" i="2" s="1"/>
  <c r="CA46" i="2" s="1"/>
  <c r="CB46" i="2" s="1"/>
  <c r="CC46" i="2" s="1"/>
  <c r="CD46" i="2" s="1"/>
  <c r="CE46" i="2" s="1"/>
  <c r="CF46" i="2" s="1"/>
  <c r="CG46" i="2" s="1"/>
  <c r="CH46" i="2" s="1"/>
  <c r="CI46" i="2" s="1"/>
  <c r="CJ46" i="2" s="1"/>
  <c r="CK46" i="2" s="1"/>
  <c r="CL46" i="2" s="1"/>
  <c r="CM46" i="2" s="1"/>
  <c r="CN46" i="2" s="1"/>
  <c r="CO46" i="2" s="1"/>
  <c r="CP46" i="2" s="1"/>
  <c r="CQ46" i="2" s="1"/>
  <c r="CR46" i="2" s="1"/>
  <c r="CS46" i="2" s="1"/>
  <c r="CT46" i="2" s="1"/>
  <c r="CU46" i="2" s="1"/>
  <c r="CV46" i="2" s="1"/>
  <c r="CW46" i="2" s="1"/>
  <c r="CX46" i="2" s="1"/>
  <c r="CY46" i="2" s="1"/>
  <c r="CZ46" i="2" s="1"/>
  <c r="DA46" i="2" s="1"/>
  <c r="DB46" i="2" s="1"/>
  <c r="DC46" i="2" s="1"/>
  <c r="DD46" i="2" s="1"/>
  <c r="DE46" i="2" s="1"/>
  <c r="DF46" i="2" s="1"/>
  <c r="DG46" i="2" s="1"/>
  <c r="DH46" i="2" s="1"/>
  <c r="DI46" i="2" s="1"/>
  <c r="DJ46" i="2" s="1"/>
  <c r="DK46" i="2" s="1"/>
  <c r="DL46" i="2" s="1"/>
  <c r="DM46" i="2" s="1"/>
  <c r="DN46" i="2" s="1"/>
  <c r="DO46" i="2" s="1"/>
  <c r="DP46" i="2" s="1"/>
  <c r="DQ46" i="2" s="1"/>
  <c r="DR46" i="2" s="1"/>
  <c r="DS46" i="2" s="1"/>
  <c r="DT46" i="2" s="1"/>
  <c r="DU46" i="2" s="1"/>
  <c r="DV46" i="2" s="1"/>
  <c r="DW46" i="2" s="1"/>
  <c r="DX46" i="2" s="1"/>
  <c r="DY46" i="2" s="1"/>
  <c r="DZ46" i="2" s="1"/>
  <c r="EA46" i="2" s="1"/>
  <c r="EB46" i="2" s="1"/>
  <c r="EC46" i="2" s="1"/>
  <c r="ED46" i="2" s="1"/>
  <c r="EE46" i="2" s="1"/>
  <c r="EF46" i="2" s="1"/>
  <c r="EG46" i="2" s="1"/>
  <c r="EH46" i="2" s="1"/>
  <c r="EI46" i="2" s="1"/>
  <c r="EJ46" i="2" s="1"/>
  <c r="EK46" i="2" s="1"/>
  <c r="EL46" i="2" s="1"/>
  <c r="EM46" i="2" s="1"/>
  <c r="EN46" i="2" s="1"/>
  <c r="EO46" i="2" s="1"/>
  <c r="EP46" i="2" s="1"/>
  <c r="EQ46" i="2" s="1"/>
  <c r="ER46" i="2" s="1"/>
  <c r="ES46" i="2" s="1"/>
  <c r="ET46" i="2" s="1"/>
  <c r="EU46" i="2" s="1"/>
  <c r="EV46" i="2" s="1"/>
  <c r="EW46" i="2" s="1"/>
  <c r="EX46" i="2" s="1"/>
  <c r="EY46" i="2" s="1"/>
  <c r="EZ46" i="2" s="1"/>
  <c r="FA46" i="2" s="1"/>
  <c r="FB46" i="2" s="1"/>
  <c r="FC46" i="2" s="1"/>
  <c r="FD46" i="2" s="1"/>
  <c r="FE46" i="2" s="1"/>
  <c r="FF46" i="2" s="1"/>
  <c r="FG46" i="2" s="1"/>
  <c r="FH46" i="2" s="1"/>
  <c r="FI46" i="2" s="1"/>
  <c r="FJ46" i="2" s="1"/>
  <c r="FK46" i="2" s="1"/>
  <c r="FL46" i="2" s="1"/>
  <c r="FM46" i="2" s="1"/>
  <c r="FN46" i="2" s="1"/>
  <c r="FO46" i="2" s="1"/>
  <c r="FP46" i="2" s="1"/>
  <c r="FQ46" i="2" s="1"/>
  <c r="FR46" i="2" s="1"/>
  <c r="FS46" i="2" s="1"/>
  <c r="FT46" i="2" s="1"/>
  <c r="FU46" i="2" s="1"/>
  <c r="FV46" i="2" s="1"/>
  <c r="FW46" i="2" s="1"/>
  <c r="FX46" i="2" s="1"/>
  <c r="FY46" i="2" s="1"/>
  <c r="FZ46" i="2" s="1"/>
  <c r="GA46" i="2" s="1"/>
  <c r="GB46" i="2" s="1"/>
  <c r="GC46" i="2" s="1"/>
  <c r="GD46" i="2" s="1"/>
  <c r="GE46" i="2" s="1"/>
  <c r="GF46" i="2" s="1"/>
  <c r="G45" i="2"/>
  <c r="H45" i="2" s="1"/>
  <c r="I45" i="2" s="1"/>
  <c r="J45" i="2" s="1"/>
  <c r="K45" i="2" s="1"/>
  <c r="L45" i="2" s="1"/>
  <c r="M45" i="2" s="1"/>
  <c r="N45" i="2" s="1"/>
  <c r="O45" i="2" s="1"/>
  <c r="P45" i="2" s="1"/>
  <c r="Q45" i="2" s="1"/>
  <c r="R45" i="2" s="1"/>
  <c r="S45" i="2" s="1"/>
  <c r="T45" i="2" s="1"/>
  <c r="U45" i="2" s="1"/>
  <c r="V45" i="2" s="1"/>
  <c r="W45" i="2" s="1"/>
  <c r="X45" i="2" s="1"/>
  <c r="Y45" i="2" s="1"/>
  <c r="Z45" i="2" s="1"/>
  <c r="AA45" i="2" s="1"/>
  <c r="AB45" i="2" s="1"/>
  <c r="AC45" i="2" s="1"/>
  <c r="AD45" i="2" s="1"/>
  <c r="AE45" i="2" s="1"/>
  <c r="AF45" i="2" s="1"/>
  <c r="AG45" i="2" s="1"/>
  <c r="AH45" i="2" s="1"/>
  <c r="AI45" i="2" s="1"/>
  <c r="AJ45" i="2" s="1"/>
  <c r="AK45" i="2" s="1"/>
  <c r="AL45" i="2" s="1"/>
  <c r="AM45" i="2" s="1"/>
  <c r="AN45" i="2" s="1"/>
  <c r="AO45" i="2" s="1"/>
  <c r="AP45" i="2" s="1"/>
  <c r="AQ45" i="2" s="1"/>
  <c r="AR45" i="2" s="1"/>
  <c r="AS45" i="2" s="1"/>
  <c r="AT45" i="2" s="1"/>
  <c r="AU45" i="2" s="1"/>
  <c r="AV45" i="2" s="1"/>
  <c r="AW45" i="2" s="1"/>
  <c r="AX45" i="2" s="1"/>
  <c r="AY45" i="2" s="1"/>
  <c r="AZ45" i="2" s="1"/>
  <c r="BA45" i="2" s="1"/>
  <c r="BB45" i="2" s="1"/>
  <c r="BC45" i="2" s="1"/>
  <c r="BD45" i="2" s="1"/>
  <c r="BE45" i="2" s="1"/>
  <c r="BF45" i="2" s="1"/>
  <c r="BG45" i="2" s="1"/>
  <c r="BH45" i="2" s="1"/>
  <c r="BI45" i="2" s="1"/>
  <c r="BJ45" i="2" s="1"/>
  <c r="BK45" i="2" s="1"/>
  <c r="BL45" i="2" s="1"/>
  <c r="BM45" i="2" s="1"/>
  <c r="BN45" i="2" s="1"/>
  <c r="BO45" i="2" s="1"/>
  <c r="BP45" i="2" s="1"/>
  <c r="BQ45" i="2" s="1"/>
  <c r="BR45" i="2" s="1"/>
  <c r="BS45" i="2" s="1"/>
  <c r="BT45" i="2" s="1"/>
  <c r="BU45" i="2" s="1"/>
  <c r="BV45" i="2" s="1"/>
  <c r="BW45" i="2" s="1"/>
  <c r="BX45" i="2" s="1"/>
  <c r="BY45" i="2" s="1"/>
  <c r="BZ45" i="2" s="1"/>
  <c r="CA45" i="2" s="1"/>
  <c r="CB45" i="2" s="1"/>
  <c r="CC45" i="2" s="1"/>
  <c r="CD45" i="2" s="1"/>
  <c r="CE45" i="2" s="1"/>
  <c r="CF45" i="2" s="1"/>
  <c r="CG45" i="2" s="1"/>
  <c r="CH45" i="2" s="1"/>
  <c r="CI45" i="2" s="1"/>
  <c r="CJ45" i="2" s="1"/>
  <c r="CK45" i="2" s="1"/>
  <c r="CL45" i="2" s="1"/>
  <c r="CM45" i="2" s="1"/>
  <c r="CN45" i="2" s="1"/>
  <c r="CO45" i="2" s="1"/>
  <c r="CP45" i="2" s="1"/>
  <c r="CQ45" i="2" s="1"/>
  <c r="CR45" i="2" s="1"/>
  <c r="CS45" i="2" s="1"/>
  <c r="CT45" i="2" s="1"/>
  <c r="CU45" i="2" s="1"/>
  <c r="CV45" i="2" s="1"/>
  <c r="CW45" i="2" s="1"/>
  <c r="CX45" i="2" s="1"/>
  <c r="CY45" i="2" s="1"/>
  <c r="CZ45" i="2" s="1"/>
  <c r="DA45" i="2" s="1"/>
  <c r="DB45" i="2" s="1"/>
  <c r="DC45" i="2" s="1"/>
  <c r="DD45" i="2" s="1"/>
  <c r="DE45" i="2" s="1"/>
  <c r="DF45" i="2" s="1"/>
  <c r="DG45" i="2" s="1"/>
  <c r="DH45" i="2" s="1"/>
  <c r="DI45" i="2" s="1"/>
  <c r="DJ45" i="2" s="1"/>
  <c r="DK45" i="2" s="1"/>
  <c r="DL45" i="2" s="1"/>
  <c r="DM45" i="2" s="1"/>
  <c r="DN45" i="2" s="1"/>
  <c r="DO45" i="2" s="1"/>
  <c r="DP45" i="2" s="1"/>
  <c r="DQ45" i="2" s="1"/>
  <c r="DR45" i="2" s="1"/>
  <c r="DS45" i="2" s="1"/>
  <c r="DT45" i="2" s="1"/>
  <c r="DU45" i="2" s="1"/>
  <c r="DV45" i="2" s="1"/>
  <c r="DW45" i="2" s="1"/>
  <c r="DX45" i="2" s="1"/>
  <c r="DY45" i="2" s="1"/>
  <c r="DZ45" i="2" s="1"/>
  <c r="EA45" i="2" s="1"/>
  <c r="EB45" i="2" s="1"/>
  <c r="EC45" i="2" s="1"/>
  <c r="ED45" i="2" s="1"/>
  <c r="EE45" i="2" s="1"/>
  <c r="EF45" i="2" s="1"/>
  <c r="EG45" i="2" s="1"/>
  <c r="EH45" i="2" s="1"/>
  <c r="EI45" i="2" s="1"/>
  <c r="EJ45" i="2" s="1"/>
  <c r="EK45" i="2" s="1"/>
  <c r="EL45" i="2" s="1"/>
  <c r="EM45" i="2" s="1"/>
  <c r="EN45" i="2" s="1"/>
  <c r="EO45" i="2" s="1"/>
  <c r="EP45" i="2" s="1"/>
  <c r="EQ45" i="2" s="1"/>
  <c r="ER45" i="2" s="1"/>
  <c r="ES45" i="2" s="1"/>
  <c r="ET45" i="2" s="1"/>
  <c r="EU45" i="2" s="1"/>
  <c r="EV45" i="2" s="1"/>
  <c r="EW45" i="2" s="1"/>
  <c r="EX45" i="2" s="1"/>
  <c r="EY45" i="2" s="1"/>
  <c r="EZ45" i="2" s="1"/>
  <c r="FA45" i="2" s="1"/>
  <c r="FB45" i="2" s="1"/>
  <c r="FC45" i="2" s="1"/>
  <c r="FD45" i="2" s="1"/>
  <c r="FE45" i="2" s="1"/>
  <c r="FF45" i="2" s="1"/>
  <c r="FG45" i="2" s="1"/>
  <c r="FH45" i="2" s="1"/>
  <c r="FI45" i="2" s="1"/>
  <c r="FJ45" i="2" s="1"/>
  <c r="FK45" i="2" s="1"/>
  <c r="FL45" i="2" s="1"/>
  <c r="FM45" i="2" s="1"/>
  <c r="FN45" i="2" s="1"/>
  <c r="FO45" i="2" s="1"/>
  <c r="FP45" i="2" s="1"/>
  <c r="FQ45" i="2" s="1"/>
  <c r="FR45" i="2" s="1"/>
  <c r="FS45" i="2" s="1"/>
  <c r="FT45" i="2" s="1"/>
  <c r="FU45" i="2" s="1"/>
  <c r="FV45" i="2" s="1"/>
  <c r="FW45" i="2" s="1"/>
  <c r="FX45" i="2" s="1"/>
  <c r="FY45" i="2" s="1"/>
  <c r="FZ45" i="2" s="1"/>
  <c r="GA45" i="2" s="1"/>
  <c r="GB45" i="2" s="1"/>
  <c r="GC45" i="2" s="1"/>
  <c r="GD45" i="2" s="1"/>
  <c r="GE45" i="2" s="1"/>
  <c r="GF45" i="2" s="1"/>
  <c r="H44" i="2"/>
  <c r="I44" i="2" s="1"/>
  <c r="J44" i="2" s="1"/>
  <c r="K44" i="2" s="1"/>
  <c r="L44" i="2" s="1"/>
  <c r="M44" i="2" s="1"/>
  <c r="N44" i="2" s="1"/>
  <c r="O44" i="2" s="1"/>
  <c r="P44" i="2" s="1"/>
  <c r="Q44" i="2" s="1"/>
  <c r="R44" i="2" s="1"/>
  <c r="S44" i="2" s="1"/>
  <c r="T44" i="2" s="1"/>
  <c r="U44" i="2" s="1"/>
  <c r="V44" i="2" s="1"/>
  <c r="W44" i="2" s="1"/>
  <c r="X44" i="2" s="1"/>
  <c r="Y44" i="2" s="1"/>
  <c r="Z44" i="2" s="1"/>
  <c r="AA44" i="2" s="1"/>
  <c r="AB44" i="2" s="1"/>
  <c r="AC44" i="2" s="1"/>
  <c r="AD44" i="2" s="1"/>
  <c r="AE44" i="2" s="1"/>
  <c r="AF44" i="2" s="1"/>
  <c r="AG44" i="2" s="1"/>
  <c r="AH44" i="2" s="1"/>
  <c r="AI44" i="2" s="1"/>
  <c r="AJ44" i="2" s="1"/>
  <c r="AK44" i="2" s="1"/>
  <c r="AL44" i="2" s="1"/>
  <c r="AM44" i="2" s="1"/>
  <c r="AN44" i="2" s="1"/>
  <c r="AO44" i="2" s="1"/>
  <c r="AP44" i="2" s="1"/>
  <c r="AQ44" i="2" s="1"/>
  <c r="AR44" i="2" s="1"/>
  <c r="AS44" i="2" s="1"/>
  <c r="AT44" i="2" s="1"/>
  <c r="AU44" i="2" s="1"/>
  <c r="AV44" i="2" s="1"/>
  <c r="AW44" i="2" s="1"/>
  <c r="AX44" i="2" s="1"/>
  <c r="AY44" i="2" s="1"/>
  <c r="AZ44" i="2" s="1"/>
  <c r="BA44" i="2" s="1"/>
  <c r="BB44" i="2" s="1"/>
  <c r="BC44" i="2" s="1"/>
  <c r="BD44" i="2" s="1"/>
  <c r="BE44" i="2" s="1"/>
  <c r="BF44" i="2" s="1"/>
  <c r="BG44" i="2" s="1"/>
  <c r="BH44" i="2" s="1"/>
  <c r="BI44" i="2" s="1"/>
  <c r="BJ44" i="2" s="1"/>
  <c r="BK44" i="2" s="1"/>
  <c r="BL44" i="2" s="1"/>
  <c r="BM44" i="2" s="1"/>
  <c r="BN44" i="2" s="1"/>
  <c r="BO44" i="2" s="1"/>
  <c r="BP44" i="2" s="1"/>
  <c r="BQ44" i="2" s="1"/>
  <c r="BR44" i="2" s="1"/>
  <c r="BS44" i="2" s="1"/>
  <c r="BT44" i="2" s="1"/>
  <c r="BU44" i="2" s="1"/>
  <c r="BV44" i="2" s="1"/>
  <c r="BW44" i="2" s="1"/>
  <c r="BX44" i="2" s="1"/>
  <c r="BY44" i="2" s="1"/>
  <c r="BZ44" i="2" s="1"/>
  <c r="CA44" i="2" s="1"/>
  <c r="CB44" i="2" s="1"/>
  <c r="CC44" i="2" s="1"/>
  <c r="CD44" i="2" s="1"/>
  <c r="CE44" i="2" s="1"/>
  <c r="CF44" i="2" s="1"/>
  <c r="CG44" i="2" s="1"/>
  <c r="CH44" i="2" s="1"/>
  <c r="CI44" i="2" s="1"/>
  <c r="CJ44" i="2" s="1"/>
  <c r="CK44" i="2" s="1"/>
  <c r="CL44" i="2" s="1"/>
  <c r="CM44" i="2" s="1"/>
  <c r="CN44" i="2" s="1"/>
  <c r="CO44" i="2" s="1"/>
  <c r="CP44" i="2" s="1"/>
  <c r="CQ44" i="2" s="1"/>
  <c r="CR44" i="2" s="1"/>
  <c r="CS44" i="2" s="1"/>
  <c r="CT44" i="2" s="1"/>
  <c r="CU44" i="2" s="1"/>
  <c r="CV44" i="2" s="1"/>
  <c r="CW44" i="2" s="1"/>
  <c r="CX44" i="2" s="1"/>
  <c r="CY44" i="2" s="1"/>
  <c r="CZ44" i="2" s="1"/>
  <c r="DA44" i="2" s="1"/>
  <c r="DB44" i="2" s="1"/>
  <c r="DC44" i="2" s="1"/>
  <c r="DD44" i="2" s="1"/>
  <c r="DE44" i="2" s="1"/>
  <c r="DF44" i="2" s="1"/>
  <c r="DG44" i="2" s="1"/>
  <c r="DH44" i="2" s="1"/>
  <c r="DI44" i="2" s="1"/>
  <c r="DJ44" i="2" s="1"/>
  <c r="DK44" i="2" s="1"/>
  <c r="DL44" i="2" s="1"/>
  <c r="DM44" i="2" s="1"/>
  <c r="DN44" i="2" s="1"/>
  <c r="DO44" i="2" s="1"/>
  <c r="DP44" i="2" s="1"/>
  <c r="DQ44" i="2" s="1"/>
  <c r="DR44" i="2" s="1"/>
  <c r="DS44" i="2" s="1"/>
  <c r="DT44" i="2" s="1"/>
  <c r="DU44" i="2" s="1"/>
  <c r="DV44" i="2" s="1"/>
  <c r="DW44" i="2" s="1"/>
  <c r="DX44" i="2" s="1"/>
  <c r="DY44" i="2" s="1"/>
  <c r="DZ44" i="2" s="1"/>
  <c r="EA44" i="2" s="1"/>
  <c r="EB44" i="2" s="1"/>
  <c r="EC44" i="2" s="1"/>
  <c r="ED44" i="2" s="1"/>
  <c r="EE44" i="2" s="1"/>
  <c r="EF44" i="2" s="1"/>
  <c r="EG44" i="2" s="1"/>
  <c r="EH44" i="2" s="1"/>
  <c r="EI44" i="2" s="1"/>
  <c r="EJ44" i="2" s="1"/>
  <c r="EK44" i="2" s="1"/>
  <c r="EL44" i="2" s="1"/>
  <c r="EM44" i="2" s="1"/>
  <c r="EN44" i="2" s="1"/>
  <c r="EO44" i="2" s="1"/>
  <c r="EP44" i="2" s="1"/>
  <c r="EQ44" i="2" s="1"/>
  <c r="ER44" i="2" s="1"/>
  <c r="ES44" i="2" s="1"/>
  <c r="ET44" i="2" s="1"/>
  <c r="EU44" i="2" s="1"/>
  <c r="EV44" i="2" s="1"/>
  <c r="EW44" i="2" s="1"/>
  <c r="EX44" i="2" s="1"/>
  <c r="EY44" i="2" s="1"/>
  <c r="EZ44" i="2" s="1"/>
  <c r="FA44" i="2" s="1"/>
  <c r="FB44" i="2" s="1"/>
  <c r="FC44" i="2" s="1"/>
  <c r="FD44" i="2" s="1"/>
  <c r="FE44" i="2" s="1"/>
  <c r="FF44" i="2" s="1"/>
  <c r="FG44" i="2" s="1"/>
  <c r="FH44" i="2" s="1"/>
  <c r="FI44" i="2" s="1"/>
  <c r="FJ44" i="2" s="1"/>
  <c r="FK44" i="2" s="1"/>
  <c r="FL44" i="2" s="1"/>
  <c r="FM44" i="2" s="1"/>
  <c r="FN44" i="2" s="1"/>
  <c r="FO44" i="2" s="1"/>
  <c r="FP44" i="2" s="1"/>
  <c r="FQ44" i="2" s="1"/>
  <c r="FR44" i="2" s="1"/>
  <c r="FS44" i="2" s="1"/>
  <c r="FT44" i="2" s="1"/>
  <c r="FU44" i="2" s="1"/>
  <c r="FV44" i="2" s="1"/>
  <c r="FW44" i="2" s="1"/>
  <c r="FX44" i="2" s="1"/>
  <c r="FY44" i="2" s="1"/>
  <c r="FZ44" i="2" s="1"/>
  <c r="GA44" i="2" s="1"/>
  <c r="GB44" i="2" s="1"/>
  <c r="GC44" i="2" s="1"/>
  <c r="GD44" i="2" s="1"/>
  <c r="GE44" i="2" s="1"/>
  <c r="GF44" i="2" s="1"/>
  <c r="G43" i="2"/>
  <c r="H43" i="2" s="1"/>
  <c r="I43" i="2" s="1"/>
  <c r="J43" i="2" s="1"/>
  <c r="K43" i="2" s="1"/>
  <c r="L43" i="2" s="1"/>
  <c r="M43" i="2" s="1"/>
  <c r="N43" i="2" s="1"/>
  <c r="O43" i="2" s="1"/>
  <c r="P43" i="2" s="1"/>
  <c r="Q43" i="2" s="1"/>
  <c r="R43" i="2" s="1"/>
  <c r="S43" i="2" s="1"/>
  <c r="T43" i="2" s="1"/>
  <c r="U43" i="2" s="1"/>
  <c r="V43" i="2" s="1"/>
  <c r="W43" i="2" s="1"/>
  <c r="X43" i="2" s="1"/>
  <c r="Y43" i="2" s="1"/>
  <c r="Z43" i="2" s="1"/>
  <c r="AA43" i="2" s="1"/>
  <c r="AB43" i="2" s="1"/>
  <c r="AC43" i="2" s="1"/>
  <c r="AD43" i="2" s="1"/>
  <c r="AE43" i="2" s="1"/>
  <c r="AF43" i="2" s="1"/>
  <c r="AG43" i="2" s="1"/>
  <c r="AH43" i="2" s="1"/>
  <c r="AI43" i="2" s="1"/>
  <c r="AJ43" i="2" s="1"/>
  <c r="AK43" i="2" s="1"/>
  <c r="AL43" i="2" s="1"/>
  <c r="AM43" i="2" s="1"/>
  <c r="AN43" i="2" s="1"/>
  <c r="AO43" i="2" s="1"/>
  <c r="AP43" i="2" s="1"/>
  <c r="AQ43" i="2" s="1"/>
  <c r="AR43" i="2" s="1"/>
  <c r="AS43" i="2" s="1"/>
  <c r="AT43" i="2" s="1"/>
  <c r="AU43" i="2" s="1"/>
  <c r="AV43" i="2" s="1"/>
  <c r="AW43" i="2" s="1"/>
  <c r="AX43" i="2" s="1"/>
  <c r="AY43" i="2" s="1"/>
  <c r="AZ43" i="2" s="1"/>
  <c r="BA43" i="2" s="1"/>
  <c r="BB43" i="2" s="1"/>
  <c r="BC43" i="2" s="1"/>
  <c r="BD43" i="2" s="1"/>
  <c r="BE43" i="2" s="1"/>
  <c r="BF43" i="2" s="1"/>
  <c r="BG43" i="2" s="1"/>
  <c r="BH43" i="2" s="1"/>
  <c r="BI43" i="2" s="1"/>
  <c r="BJ43" i="2" s="1"/>
  <c r="BK43" i="2" s="1"/>
  <c r="BL43" i="2" s="1"/>
  <c r="BM43" i="2" s="1"/>
  <c r="BN43" i="2" s="1"/>
  <c r="BO43" i="2" s="1"/>
  <c r="BP43" i="2" s="1"/>
  <c r="BQ43" i="2" s="1"/>
  <c r="BR43" i="2" s="1"/>
  <c r="BS43" i="2" s="1"/>
  <c r="BT43" i="2" s="1"/>
  <c r="BU43" i="2" s="1"/>
  <c r="BV43" i="2" s="1"/>
  <c r="BW43" i="2" s="1"/>
  <c r="BX43" i="2" s="1"/>
  <c r="BY43" i="2" s="1"/>
  <c r="BZ43" i="2" s="1"/>
  <c r="CA43" i="2" s="1"/>
  <c r="CB43" i="2" s="1"/>
  <c r="CC43" i="2" s="1"/>
  <c r="CD43" i="2" s="1"/>
  <c r="CE43" i="2" s="1"/>
  <c r="CF43" i="2" s="1"/>
  <c r="CG43" i="2" s="1"/>
  <c r="CH43" i="2" s="1"/>
  <c r="CI43" i="2" s="1"/>
  <c r="CJ43" i="2" s="1"/>
  <c r="CK43" i="2" s="1"/>
  <c r="CL43" i="2" s="1"/>
  <c r="CM43" i="2" s="1"/>
  <c r="CN43" i="2" s="1"/>
  <c r="CO43" i="2" s="1"/>
  <c r="CP43" i="2" s="1"/>
  <c r="CQ43" i="2" s="1"/>
  <c r="CR43" i="2" s="1"/>
  <c r="CS43" i="2" s="1"/>
  <c r="CT43" i="2" s="1"/>
  <c r="CU43" i="2" s="1"/>
  <c r="CV43" i="2" s="1"/>
  <c r="CW43" i="2" s="1"/>
  <c r="CX43" i="2" s="1"/>
  <c r="CY43" i="2" s="1"/>
  <c r="CZ43" i="2" s="1"/>
  <c r="DA43" i="2" s="1"/>
  <c r="DB43" i="2" s="1"/>
  <c r="DC43" i="2" s="1"/>
  <c r="DD43" i="2" s="1"/>
  <c r="DE43" i="2" s="1"/>
  <c r="DF43" i="2" s="1"/>
  <c r="DG43" i="2" s="1"/>
  <c r="DH43" i="2" s="1"/>
  <c r="DI43" i="2" s="1"/>
  <c r="DJ43" i="2" s="1"/>
  <c r="DK43" i="2" s="1"/>
  <c r="DL43" i="2" s="1"/>
  <c r="DM43" i="2" s="1"/>
  <c r="DN43" i="2" s="1"/>
  <c r="DO43" i="2" s="1"/>
  <c r="DP43" i="2" s="1"/>
  <c r="DQ43" i="2" s="1"/>
  <c r="DR43" i="2" s="1"/>
  <c r="DS43" i="2" s="1"/>
  <c r="DT43" i="2" s="1"/>
  <c r="DU43" i="2" s="1"/>
  <c r="DV43" i="2" s="1"/>
  <c r="DW43" i="2" s="1"/>
  <c r="DX43" i="2" s="1"/>
  <c r="DY43" i="2" s="1"/>
  <c r="DZ43" i="2" s="1"/>
  <c r="EA43" i="2" s="1"/>
  <c r="EB43" i="2" s="1"/>
  <c r="EC43" i="2" s="1"/>
  <c r="ED43" i="2" s="1"/>
  <c r="EE43" i="2" s="1"/>
  <c r="EF43" i="2" s="1"/>
  <c r="EG43" i="2" s="1"/>
  <c r="EH43" i="2" s="1"/>
  <c r="EI43" i="2" s="1"/>
  <c r="EJ43" i="2" s="1"/>
  <c r="EK43" i="2" s="1"/>
  <c r="EL43" i="2" s="1"/>
  <c r="EM43" i="2" s="1"/>
  <c r="EN43" i="2" s="1"/>
  <c r="EO43" i="2" s="1"/>
  <c r="EP43" i="2" s="1"/>
  <c r="EQ43" i="2" s="1"/>
  <c r="ER43" i="2" s="1"/>
  <c r="ES43" i="2" s="1"/>
  <c r="ET43" i="2" s="1"/>
  <c r="EU43" i="2" s="1"/>
  <c r="EV43" i="2" s="1"/>
  <c r="EW43" i="2" s="1"/>
  <c r="EX43" i="2" s="1"/>
  <c r="EY43" i="2" s="1"/>
  <c r="EZ43" i="2" s="1"/>
  <c r="FA43" i="2" s="1"/>
  <c r="FB43" i="2" s="1"/>
  <c r="FC43" i="2" s="1"/>
  <c r="FD43" i="2" s="1"/>
  <c r="FE43" i="2" s="1"/>
  <c r="FF43" i="2" s="1"/>
  <c r="FG43" i="2" s="1"/>
  <c r="FH43" i="2" s="1"/>
  <c r="FI43" i="2" s="1"/>
  <c r="FJ43" i="2" s="1"/>
  <c r="FK43" i="2" s="1"/>
  <c r="FL43" i="2" s="1"/>
  <c r="FM43" i="2" s="1"/>
  <c r="FN43" i="2" s="1"/>
  <c r="FO43" i="2" s="1"/>
  <c r="FP43" i="2" s="1"/>
  <c r="FQ43" i="2" s="1"/>
  <c r="FR43" i="2" s="1"/>
  <c r="FS43" i="2" s="1"/>
  <c r="FT43" i="2" s="1"/>
  <c r="FU43" i="2" s="1"/>
  <c r="FV43" i="2" s="1"/>
  <c r="FW43" i="2" s="1"/>
  <c r="FX43" i="2" s="1"/>
  <c r="FY43" i="2" s="1"/>
  <c r="FZ43" i="2" s="1"/>
  <c r="GA43" i="2" s="1"/>
  <c r="GB43" i="2" s="1"/>
  <c r="GC43" i="2" s="1"/>
  <c r="GD43" i="2" s="1"/>
  <c r="GE43" i="2" s="1"/>
  <c r="GF43" i="2" s="1"/>
  <c r="G42" i="2"/>
  <c r="H42" i="2" s="1"/>
  <c r="I42" i="2" s="1"/>
  <c r="J42" i="2" s="1"/>
  <c r="K42" i="2" s="1"/>
  <c r="L42" i="2" s="1"/>
  <c r="M42" i="2" s="1"/>
  <c r="N42" i="2" s="1"/>
  <c r="O42" i="2" s="1"/>
  <c r="P42" i="2" s="1"/>
  <c r="Q42" i="2" s="1"/>
  <c r="R42" i="2" s="1"/>
  <c r="S42" i="2" s="1"/>
  <c r="T42" i="2" s="1"/>
  <c r="U42" i="2" s="1"/>
  <c r="V42" i="2" s="1"/>
  <c r="W42" i="2" s="1"/>
  <c r="X42" i="2" s="1"/>
  <c r="Y42" i="2" s="1"/>
  <c r="Z42" i="2" s="1"/>
  <c r="AA42" i="2" s="1"/>
  <c r="AB42" i="2" s="1"/>
  <c r="AC42" i="2" s="1"/>
  <c r="AD42" i="2" s="1"/>
  <c r="AE42" i="2" s="1"/>
  <c r="AF42" i="2" s="1"/>
  <c r="AG42" i="2" s="1"/>
  <c r="AH42" i="2" s="1"/>
  <c r="AI42" i="2" s="1"/>
  <c r="AJ42" i="2" s="1"/>
  <c r="AK42" i="2" s="1"/>
  <c r="AL42" i="2" s="1"/>
  <c r="AM42" i="2" s="1"/>
  <c r="AN42" i="2" s="1"/>
  <c r="AO42" i="2" s="1"/>
  <c r="AP42" i="2" s="1"/>
  <c r="AQ42" i="2" s="1"/>
  <c r="AR42" i="2" s="1"/>
  <c r="AS42" i="2" s="1"/>
  <c r="AT42" i="2" s="1"/>
  <c r="AU42" i="2" s="1"/>
  <c r="AV42" i="2" s="1"/>
  <c r="AW42" i="2" s="1"/>
  <c r="AX42" i="2" s="1"/>
  <c r="AY42" i="2" s="1"/>
  <c r="AZ42" i="2" s="1"/>
  <c r="BA42" i="2" s="1"/>
  <c r="BB42" i="2" s="1"/>
  <c r="BC42" i="2" s="1"/>
  <c r="BD42" i="2" s="1"/>
  <c r="BE42" i="2" s="1"/>
  <c r="BF42" i="2" s="1"/>
  <c r="BG42" i="2" s="1"/>
  <c r="BH42" i="2" s="1"/>
  <c r="BI42" i="2" s="1"/>
  <c r="BJ42" i="2" s="1"/>
  <c r="BK42" i="2" s="1"/>
  <c r="BL42" i="2" s="1"/>
  <c r="BM42" i="2" s="1"/>
  <c r="BN42" i="2" s="1"/>
  <c r="BO42" i="2" s="1"/>
  <c r="BP42" i="2" s="1"/>
  <c r="BQ42" i="2" s="1"/>
  <c r="BR42" i="2" s="1"/>
  <c r="BS42" i="2" s="1"/>
  <c r="BT42" i="2" s="1"/>
  <c r="BU42" i="2" s="1"/>
  <c r="BV42" i="2" s="1"/>
  <c r="BW42" i="2" s="1"/>
  <c r="BX42" i="2" s="1"/>
  <c r="BY42" i="2" s="1"/>
  <c r="BZ42" i="2" s="1"/>
  <c r="CA42" i="2" s="1"/>
  <c r="CB42" i="2" s="1"/>
  <c r="CC42" i="2" s="1"/>
  <c r="CD42" i="2" s="1"/>
  <c r="CE42" i="2" s="1"/>
  <c r="CF42" i="2" s="1"/>
  <c r="CG42" i="2" s="1"/>
  <c r="CH42" i="2" s="1"/>
  <c r="CI42" i="2" s="1"/>
  <c r="CJ42" i="2" s="1"/>
  <c r="CK42" i="2" s="1"/>
  <c r="CL42" i="2" s="1"/>
  <c r="CM42" i="2" s="1"/>
  <c r="CN42" i="2" s="1"/>
  <c r="CO42" i="2" s="1"/>
  <c r="CP42" i="2" s="1"/>
  <c r="CQ42" i="2" s="1"/>
  <c r="CR42" i="2" s="1"/>
  <c r="CS42" i="2" s="1"/>
  <c r="CT42" i="2" s="1"/>
  <c r="CU42" i="2" s="1"/>
  <c r="CV42" i="2" s="1"/>
  <c r="CW42" i="2" s="1"/>
  <c r="CX42" i="2" s="1"/>
  <c r="CY42" i="2" s="1"/>
  <c r="CZ42" i="2" s="1"/>
  <c r="DA42" i="2" s="1"/>
  <c r="DB42" i="2" s="1"/>
  <c r="DC42" i="2" s="1"/>
  <c r="DD42" i="2" s="1"/>
  <c r="DE42" i="2" s="1"/>
  <c r="DF42" i="2" s="1"/>
  <c r="DG42" i="2" s="1"/>
  <c r="DH42" i="2" s="1"/>
  <c r="DI42" i="2" s="1"/>
  <c r="DJ42" i="2" s="1"/>
  <c r="DK42" i="2" s="1"/>
  <c r="DL42" i="2" s="1"/>
  <c r="DM42" i="2" s="1"/>
  <c r="DN42" i="2" s="1"/>
  <c r="DO42" i="2" s="1"/>
  <c r="DP42" i="2" s="1"/>
  <c r="DQ42" i="2" s="1"/>
  <c r="DR42" i="2" s="1"/>
  <c r="DS42" i="2" s="1"/>
  <c r="DT42" i="2" s="1"/>
  <c r="DU42" i="2" s="1"/>
  <c r="DV42" i="2" s="1"/>
  <c r="DW42" i="2" s="1"/>
  <c r="DX42" i="2" s="1"/>
  <c r="DY42" i="2" s="1"/>
  <c r="DZ42" i="2" s="1"/>
  <c r="EA42" i="2" s="1"/>
  <c r="EB42" i="2" s="1"/>
  <c r="EC42" i="2" s="1"/>
  <c r="ED42" i="2" s="1"/>
  <c r="EE42" i="2" s="1"/>
  <c r="EF42" i="2" s="1"/>
  <c r="EG42" i="2" s="1"/>
  <c r="EH42" i="2" s="1"/>
  <c r="EI42" i="2" s="1"/>
  <c r="EJ42" i="2" s="1"/>
  <c r="EK42" i="2" s="1"/>
  <c r="EL42" i="2" s="1"/>
  <c r="EM42" i="2" s="1"/>
  <c r="EN42" i="2" s="1"/>
  <c r="EO42" i="2" s="1"/>
  <c r="EP42" i="2" s="1"/>
  <c r="EQ42" i="2" s="1"/>
  <c r="ER42" i="2" s="1"/>
  <c r="ES42" i="2" s="1"/>
  <c r="ET42" i="2" s="1"/>
  <c r="EU42" i="2" s="1"/>
  <c r="EV42" i="2" s="1"/>
  <c r="EW42" i="2" s="1"/>
  <c r="EX42" i="2" s="1"/>
  <c r="EY42" i="2" s="1"/>
  <c r="EZ42" i="2" s="1"/>
  <c r="FA42" i="2" s="1"/>
  <c r="FB42" i="2" s="1"/>
  <c r="FC42" i="2" s="1"/>
  <c r="FD42" i="2" s="1"/>
  <c r="FE42" i="2" s="1"/>
  <c r="FF42" i="2" s="1"/>
  <c r="FG42" i="2" s="1"/>
  <c r="FH42" i="2" s="1"/>
  <c r="FI42" i="2" s="1"/>
  <c r="FJ42" i="2" s="1"/>
  <c r="FK42" i="2" s="1"/>
  <c r="FL42" i="2" s="1"/>
  <c r="FM42" i="2" s="1"/>
  <c r="FN42" i="2" s="1"/>
  <c r="FO42" i="2" s="1"/>
  <c r="FP42" i="2" s="1"/>
  <c r="FQ42" i="2" s="1"/>
  <c r="FR42" i="2" s="1"/>
  <c r="FS42" i="2" s="1"/>
  <c r="FT42" i="2" s="1"/>
  <c r="FU42" i="2" s="1"/>
  <c r="FV42" i="2" s="1"/>
  <c r="FW42" i="2" s="1"/>
  <c r="FX42" i="2" s="1"/>
  <c r="FY42" i="2" s="1"/>
  <c r="FZ42" i="2" s="1"/>
  <c r="GA42" i="2" s="1"/>
  <c r="GB42" i="2" s="1"/>
  <c r="GC42" i="2" s="1"/>
  <c r="GD42" i="2" s="1"/>
  <c r="GE42" i="2" s="1"/>
  <c r="GF42" i="2" s="1"/>
  <c r="G41" i="2"/>
  <c r="H41" i="2" s="1"/>
  <c r="I41" i="2" s="1"/>
  <c r="J41" i="2" s="1"/>
  <c r="K41" i="2" s="1"/>
  <c r="L41" i="2" s="1"/>
  <c r="M41" i="2" s="1"/>
  <c r="N41" i="2" s="1"/>
  <c r="O41" i="2" s="1"/>
  <c r="P41" i="2" s="1"/>
  <c r="Q41" i="2" s="1"/>
  <c r="R41" i="2" s="1"/>
  <c r="S41" i="2" s="1"/>
  <c r="T41" i="2" s="1"/>
  <c r="U41" i="2" s="1"/>
  <c r="V41" i="2" s="1"/>
  <c r="W41" i="2" s="1"/>
  <c r="X41" i="2" s="1"/>
  <c r="Y41" i="2" s="1"/>
  <c r="Z41" i="2" s="1"/>
  <c r="AA41" i="2" s="1"/>
  <c r="AB41" i="2" s="1"/>
  <c r="AC41" i="2" s="1"/>
  <c r="AD41" i="2" s="1"/>
  <c r="AE41" i="2" s="1"/>
  <c r="AF41" i="2" s="1"/>
  <c r="AG41" i="2" s="1"/>
  <c r="AH41" i="2" s="1"/>
  <c r="AI41" i="2" s="1"/>
  <c r="AJ41" i="2" s="1"/>
  <c r="AK41" i="2" s="1"/>
  <c r="AL41" i="2" s="1"/>
  <c r="AM41" i="2" s="1"/>
  <c r="AN41" i="2" s="1"/>
  <c r="AO41" i="2" s="1"/>
  <c r="AP41" i="2" s="1"/>
  <c r="AQ41" i="2" s="1"/>
  <c r="AR41" i="2" s="1"/>
  <c r="AS41" i="2" s="1"/>
  <c r="AT41" i="2" s="1"/>
  <c r="AU41" i="2" s="1"/>
  <c r="AV41" i="2" s="1"/>
  <c r="AW41" i="2" s="1"/>
  <c r="AX41" i="2" s="1"/>
  <c r="AY41" i="2" s="1"/>
  <c r="AZ41" i="2" s="1"/>
  <c r="BA41" i="2" s="1"/>
  <c r="BB41" i="2" s="1"/>
  <c r="BC41" i="2" s="1"/>
  <c r="BD41" i="2" s="1"/>
  <c r="BE41" i="2" s="1"/>
  <c r="BF41" i="2" s="1"/>
  <c r="BG41" i="2" s="1"/>
  <c r="BH41" i="2" s="1"/>
  <c r="BI41" i="2" s="1"/>
  <c r="BJ41" i="2" s="1"/>
  <c r="BK41" i="2" s="1"/>
  <c r="BL41" i="2" s="1"/>
  <c r="BM41" i="2" s="1"/>
  <c r="BN41" i="2" s="1"/>
  <c r="BO41" i="2" s="1"/>
  <c r="BP41" i="2" s="1"/>
  <c r="BQ41" i="2" s="1"/>
  <c r="BR41" i="2" s="1"/>
  <c r="BS41" i="2" s="1"/>
  <c r="BT41" i="2" s="1"/>
  <c r="BU41" i="2" s="1"/>
  <c r="BV41" i="2" s="1"/>
  <c r="BW41" i="2" s="1"/>
  <c r="BX41" i="2" s="1"/>
  <c r="BY41" i="2" s="1"/>
  <c r="BZ41" i="2" s="1"/>
  <c r="CA41" i="2" s="1"/>
  <c r="CB41" i="2" s="1"/>
  <c r="CC41" i="2" s="1"/>
  <c r="CD41" i="2" s="1"/>
  <c r="CE41" i="2" s="1"/>
  <c r="CF41" i="2" s="1"/>
  <c r="CG41" i="2" s="1"/>
  <c r="CH41" i="2" s="1"/>
  <c r="CI41" i="2" s="1"/>
  <c r="CJ41" i="2" s="1"/>
  <c r="CK41" i="2" s="1"/>
  <c r="CL41" i="2" s="1"/>
  <c r="CM41" i="2" s="1"/>
  <c r="CN41" i="2" s="1"/>
  <c r="CO41" i="2" s="1"/>
  <c r="CP41" i="2" s="1"/>
  <c r="CQ41" i="2" s="1"/>
  <c r="CR41" i="2" s="1"/>
  <c r="CS41" i="2" s="1"/>
  <c r="CT41" i="2" s="1"/>
  <c r="CU41" i="2" s="1"/>
  <c r="CV41" i="2" s="1"/>
  <c r="CW41" i="2" s="1"/>
  <c r="CX41" i="2" s="1"/>
  <c r="CY41" i="2" s="1"/>
  <c r="CZ41" i="2" s="1"/>
  <c r="DA41" i="2" s="1"/>
  <c r="DB41" i="2" s="1"/>
  <c r="DC41" i="2" s="1"/>
  <c r="DD41" i="2" s="1"/>
  <c r="DE41" i="2" s="1"/>
  <c r="DF41" i="2" s="1"/>
  <c r="DG41" i="2" s="1"/>
  <c r="DH41" i="2" s="1"/>
  <c r="DI41" i="2" s="1"/>
  <c r="DJ41" i="2" s="1"/>
  <c r="DK41" i="2" s="1"/>
  <c r="DL41" i="2" s="1"/>
  <c r="DM41" i="2" s="1"/>
  <c r="DN41" i="2" s="1"/>
  <c r="DO41" i="2" s="1"/>
  <c r="DP41" i="2" s="1"/>
  <c r="DQ41" i="2" s="1"/>
  <c r="DR41" i="2" s="1"/>
  <c r="DS41" i="2" s="1"/>
  <c r="DT41" i="2" s="1"/>
  <c r="DU41" i="2" s="1"/>
  <c r="DV41" i="2" s="1"/>
  <c r="DW41" i="2" s="1"/>
  <c r="DX41" i="2" s="1"/>
  <c r="DY41" i="2" s="1"/>
  <c r="DZ41" i="2" s="1"/>
  <c r="EA41" i="2" s="1"/>
  <c r="EB41" i="2" s="1"/>
  <c r="EC41" i="2" s="1"/>
  <c r="ED41" i="2" s="1"/>
  <c r="EE41" i="2" s="1"/>
  <c r="EF41" i="2" s="1"/>
  <c r="EG41" i="2" s="1"/>
  <c r="EH41" i="2" s="1"/>
  <c r="EI41" i="2" s="1"/>
  <c r="EJ41" i="2" s="1"/>
  <c r="EK41" i="2" s="1"/>
  <c r="EL41" i="2" s="1"/>
  <c r="EM41" i="2" s="1"/>
  <c r="EN41" i="2" s="1"/>
  <c r="EO41" i="2" s="1"/>
  <c r="EP41" i="2" s="1"/>
  <c r="EQ41" i="2" s="1"/>
  <c r="ER41" i="2" s="1"/>
  <c r="ES41" i="2" s="1"/>
  <c r="ET41" i="2" s="1"/>
  <c r="EU41" i="2" s="1"/>
  <c r="EV41" i="2" s="1"/>
  <c r="EW41" i="2" s="1"/>
  <c r="EX41" i="2" s="1"/>
  <c r="EY41" i="2" s="1"/>
  <c r="EZ41" i="2" s="1"/>
  <c r="FA41" i="2" s="1"/>
  <c r="FB41" i="2" s="1"/>
  <c r="FC41" i="2" s="1"/>
  <c r="FD41" i="2" s="1"/>
  <c r="FE41" i="2" s="1"/>
  <c r="FF41" i="2" s="1"/>
  <c r="FG41" i="2" s="1"/>
  <c r="FH41" i="2" s="1"/>
  <c r="FI41" i="2" s="1"/>
  <c r="FJ41" i="2" s="1"/>
  <c r="FK41" i="2" s="1"/>
  <c r="FL41" i="2" s="1"/>
  <c r="FM41" i="2" s="1"/>
  <c r="FN41" i="2" s="1"/>
  <c r="FO41" i="2" s="1"/>
  <c r="FP41" i="2" s="1"/>
  <c r="FQ41" i="2" s="1"/>
  <c r="FR41" i="2" s="1"/>
  <c r="FS41" i="2" s="1"/>
  <c r="FT41" i="2" s="1"/>
  <c r="FU41" i="2" s="1"/>
  <c r="FV41" i="2" s="1"/>
  <c r="FW41" i="2" s="1"/>
  <c r="FX41" i="2" s="1"/>
  <c r="FY41" i="2" s="1"/>
  <c r="FZ41" i="2" s="1"/>
  <c r="GA41" i="2" s="1"/>
  <c r="GB41" i="2" s="1"/>
  <c r="GC41" i="2" s="1"/>
  <c r="GD41" i="2" s="1"/>
  <c r="GE41" i="2" s="1"/>
  <c r="GF41" i="2" s="1"/>
  <c r="G40" i="2"/>
  <c r="H40" i="2" s="1"/>
  <c r="I40" i="2" s="1"/>
  <c r="J40" i="2" s="1"/>
  <c r="K40" i="2" s="1"/>
  <c r="L40" i="2" s="1"/>
  <c r="M40" i="2" s="1"/>
  <c r="N40" i="2" s="1"/>
  <c r="O40" i="2" s="1"/>
  <c r="P40" i="2" s="1"/>
  <c r="Q40" i="2" s="1"/>
  <c r="R40" i="2" s="1"/>
  <c r="S40" i="2" s="1"/>
  <c r="T40" i="2" s="1"/>
  <c r="U40" i="2" s="1"/>
  <c r="V40" i="2" s="1"/>
  <c r="W40" i="2" s="1"/>
  <c r="X40" i="2" s="1"/>
  <c r="Y40" i="2" s="1"/>
  <c r="Z40" i="2" s="1"/>
  <c r="AA40" i="2" s="1"/>
  <c r="AB40" i="2" s="1"/>
  <c r="AC40" i="2" s="1"/>
  <c r="AD40" i="2" s="1"/>
  <c r="AE40" i="2" s="1"/>
  <c r="AF40" i="2" s="1"/>
  <c r="AG40" i="2" s="1"/>
  <c r="AH40" i="2" s="1"/>
  <c r="AI40" i="2" s="1"/>
  <c r="AJ40" i="2" s="1"/>
  <c r="AK40" i="2" s="1"/>
  <c r="AL40" i="2" s="1"/>
  <c r="AM40" i="2" s="1"/>
  <c r="AN40" i="2" s="1"/>
  <c r="AO40" i="2" s="1"/>
  <c r="AP40" i="2" s="1"/>
  <c r="AQ40" i="2" s="1"/>
  <c r="AR40" i="2" s="1"/>
  <c r="AS40" i="2" s="1"/>
  <c r="AT40" i="2" s="1"/>
  <c r="AU40" i="2" s="1"/>
  <c r="AV40" i="2" s="1"/>
  <c r="AW40" i="2" s="1"/>
  <c r="AX40" i="2" s="1"/>
  <c r="AY40" i="2" s="1"/>
  <c r="AZ40" i="2" s="1"/>
  <c r="BA40" i="2" s="1"/>
  <c r="BB40" i="2" s="1"/>
  <c r="BC40" i="2" s="1"/>
  <c r="BD40" i="2" s="1"/>
  <c r="BE40" i="2" s="1"/>
  <c r="BF40" i="2" s="1"/>
  <c r="BG40" i="2" s="1"/>
  <c r="BH40" i="2" s="1"/>
  <c r="BI40" i="2" s="1"/>
  <c r="BJ40" i="2" s="1"/>
  <c r="BK40" i="2" s="1"/>
  <c r="BL40" i="2" s="1"/>
  <c r="BM40" i="2" s="1"/>
  <c r="BN40" i="2" s="1"/>
  <c r="BO40" i="2" s="1"/>
  <c r="BP40" i="2" s="1"/>
  <c r="BQ40" i="2" s="1"/>
  <c r="BR40" i="2" s="1"/>
  <c r="BS40" i="2" s="1"/>
  <c r="BT40" i="2" s="1"/>
  <c r="BU40" i="2" s="1"/>
  <c r="BV40" i="2" s="1"/>
  <c r="BW40" i="2" s="1"/>
  <c r="BX40" i="2" s="1"/>
  <c r="BY40" i="2" s="1"/>
  <c r="BZ40" i="2" s="1"/>
  <c r="CA40" i="2" s="1"/>
  <c r="CB40" i="2" s="1"/>
  <c r="CC40" i="2" s="1"/>
  <c r="CD40" i="2" s="1"/>
  <c r="CE40" i="2" s="1"/>
  <c r="CF40" i="2" s="1"/>
  <c r="CG40" i="2" s="1"/>
  <c r="CH40" i="2" s="1"/>
  <c r="CI40" i="2" s="1"/>
  <c r="CJ40" i="2" s="1"/>
  <c r="CK40" i="2" s="1"/>
  <c r="CL40" i="2" s="1"/>
  <c r="CM40" i="2" s="1"/>
  <c r="CN40" i="2" s="1"/>
  <c r="CO40" i="2" s="1"/>
  <c r="CP40" i="2" s="1"/>
  <c r="CQ40" i="2" s="1"/>
  <c r="CR40" i="2" s="1"/>
  <c r="CS40" i="2" s="1"/>
  <c r="CT40" i="2" s="1"/>
  <c r="CU40" i="2" s="1"/>
  <c r="CV40" i="2" s="1"/>
  <c r="CW40" i="2" s="1"/>
  <c r="CX40" i="2" s="1"/>
  <c r="CY40" i="2" s="1"/>
  <c r="CZ40" i="2" s="1"/>
  <c r="DA40" i="2" s="1"/>
  <c r="DB40" i="2" s="1"/>
  <c r="DC40" i="2" s="1"/>
  <c r="DD40" i="2" s="1"/>
  <c r="DE40" i="2" s="1"/>
  <c r="DF40" i="2" s="1"/>
  <c r="DG40" i="2" s="1"/>
  <c r="DH40" i="2" s="1"/>
  <c r="DI40" i="2" s="1"/>
  <c r="DJ40" i="2" s="1"/>
  <c r="DK40" i="2" s="1"/>
  <c r="DL40" i="2" s="1"/>
  <c r="DM40" i="2" s="1"/>
  <c r="DN40" i="2" s="1"/>
  <c r="DO40" i="2" s="1"/>
  <c r="DP40" i="2" s="1"/>
  <c r="DQ40" i="2" s="1"/>
  <c r="DR40" i="2" s="1"/>
  <c r="DS40" i="2" s="1"/>
  <c r="DT40" i="2" s="1"/>
  <c r="DU40" i="2" s="1"/>
  <c r="DV40" i="2" s="1"/>
  <c r="DW40" i="2" s="1"/>
  <c r="DX40" i="2" s="1"/>
  <c r="DY40" i="2" s="1"/>
  <c r="DZ40" i="2" s="1"/>
  <c r="EA40" i="2" s="1"/>
  <c r="EB40" i="2" s="1"/>
  <c r="EC40" i="2" s="1"/>
  <c r="ED40" i="2" s="1"/>
  <c r="EE40" i="2" s="1"/>
  <c r="EF40" i="2" s="1"/>
  <c r="EG40" i="2" s="1"/>
  <c r="EH40" i="2" s="1"/>
  <c r="EI40" i="2" s="1"/>
  <c r="EJ40" i="2" s="1"/>
  <c r="EK40" i="2" s="1"/>
  <c r="EL40" i="2" s="1"/>
  <c r="EM40" i="2" s="1"/>
  <c r="EN40" i="2" s="1"/>
  <c r="EO40" i="2" s="1"/>
  <c r="EP40" i="2" s="1"/>
  <c r="EQ40" i="2" s="1"/>
  <c r="ER40" i="2" s="1"/>
  <c r="ES40" i="2" s="1"/>
  <c r="ET40" i="2" s="1"/>
  <c r="EU40" i="2" s="1"/>
  <c r="EV40" i="2" s="1"/>
  <c r="EW40" i="2" s="1"/>
  <c r="EX40" i="2" s="1"/>
  <c r="EY40" i="2" s="1"/>
  <c r="EZ40" i="2" s="1"/>
  <c r="FA40" i="2" s="1"/>
  <c r="FB40" i="2" s="1"/>
  <c r="FC40" i="2" s="1"/>
  <c r="FD40" i="2" s="1"/>
  <c r="FE40" i="2" s="1"/>
  <c r="FF40" i="2" s="1"/>
  <c r="FG40" i="2" s="1"/>
  <c r="FH40" i="2" s="1"/>
  <c r="FI40" i="2" s="1"/>
  <c r="FJ40" i="2" s="1"/>
  <c r="FK40" i="2" s="1"/>
  <c r="FL40" i="2" s="1"/>
  <c r="FM40" i="2" s="1"/>
  <c r="FN40" i="2" s="1"/>
  <c r="FO40" i="2" s="1"/>
  <c r="FP40" i="2" s="1"/>
  <c r="FQ40" i="2" s="1"/>
  <c r="FR40" i="2" s="1"/>
  <c r="FS40" i="2" s="1"/>
  <c r="FT40" i="2" s="1"/>
  <c r="FU40" i="2" s="1"/>
  <c r="FV40" i="2" s="1"/>
  <c r="FW40" i="2" s="1"/>
  <c r="FX40" i="2" s="1"/>
  <c r="FY40" i="2" s="1"/>
  <c r="FZ40" i="2" s="1"/>
  <c r="GA40" i="2" s="1"/>
  <c r="GB40" i="2" s="1"/>
  <c r="GC40" i="2" s="1"/>
  <c r="GD40" i="2" s="1"/>
  <c r="GE40" i="2" s="1"/>
  <c r="GF40" i="2" s="1"/>
  <c r="G39" i="2"/>
  <c r="H39" i="2" s="1"/>
  <c r="I39" i="2" s="1"/>
  <c r="J39" i="2" s="1"/>
  <c r="K39" i="2" s="1"/>
  <c r="L39" i="2" s="1"/>
  <c r="M39" i="2" s="1"/>
  <c r="N39" i="2" s="1"/>
  <c r="O39" i="2" s="1"/>
  <c r="P39" i="2" s="1"/>
  <c r="Q39" i="2" s="1"/>
  <c r="R39" i="2" s="1"/>
  <c r="S39" i="2" s="1"/>
  <c r="T39" i="2" s="1"/>
  <c r="U39" i="2" s="1"/>
  <c r="V39" i="2" s="1"/>
  <c r="W39" i="2" s="1"/>
  <c r="X39" i="2" s="1"/>
  <c r="Y39" i="2" s="1"/>
  <c r="Z39" i="2" s="1"/>
  <c r="AA39" i="2" s="1"/>
  <c r="AB39" i="2" s="1"/>
  <c r="AC39" i="2" s="1"/>
  <c r="AD39" i="2" s="1"/>
  <c r="AE39" i="2" s="1"/>
  <c r="AF39" i="2" s="1"/>
  <c r="AG39" i="2" s="1"/>
  <c r="AH39" i="2" s="1"/>
  <c r="AI39" i="2" s="1"/>
  <c r="AJ39" i="2" s="1"/>
  <c r="AK39" i="2" s="1"/>
  <c r="AL39" i="2" s="1"/>
  <c r="AM39" i="2" s="1"/>
  <c r="AN39" i="2" s="1"/>
  <c r="AO39" i="2" s="1"/>
  <c r="AP39" i="2" s="1"/>
  <c r="AQ39" i="2" s="1"/>
  <c r="AR39" i="2" s="1"/>
  <c r="AS39" i="2" s="1"/>
  <c r="AT39" i="2" s="1"/>
  <c r="AU39" i="2" s="1"/>
  <c r="AV39" i="2" s="1"/>
  <c r="AW39" i="2" s="1"/>
  <c r="AX39" i="2" s="1"/>
  <c r="AY39" i="2" s="1"/>
  <c r="AZ39" i="2" s="1"/>
  <c r="BA39" i="2" s="1"/>
  <c r="BB39" i="2" s="1"/>
  <c r="BC39" i="2" s="1"/>
  <c r="BD39" i="2" s="1"/>
  <c r="BE39" i="2" s="1"/>
  <c r="BF39" i="2" s="1"/>
  <c r="BG39" i="2" s="1"/>
  <c r="BH39" i="2" s="1"/>
  <c r="BI39" i="2" s="1"/>
  <c r="BJ39" i="2" s="1"/>
  <c r="BK39" i="2" s="1"/>
  <c r="BL39" i="2" s="1"/>
  <c r="BM39" i="2" s="1"/>
  <c r="BN39" i="2" s="1"/>
  <c r="BO39" i="2" s="1"/>
  <c r="BP39" i="2" s="1"/>
  <c r="BQ39" i="2" s="1"/>
  <c r="BR39" i="2" s="1"/>
  <c r="BS39" i="2" s="1"/>
  <c r="BT39" i="2" s="1"/>
  <c r="BU39" i="2" s="1"/>
  <c r="BV39" i="2" s="1"/>
  <c r="BW39" i="2" s="1"/>
  <c r="BX39" i="2" s="1"/>
  <c r="BY39" i="2" s="1"/>
  <c r="BZ39" i="2" s="1"/>
  <c r="CA39" i="2" s="1"/>
  <c r="CB39" i="2" s="1"/>
  <c r="CC39" i="2" s="1"/>
  <c r="CD39" i="2" s="1"/>
  <c r="CE39" i="2" s="1"/>
  <c r="CF39" i="2" s="1"/>
  <c r="CG39" i="2" s="1"/>
  <c r="CH39" i="2" s="1"/>
  <c r="CI39" i="2" s="1"/>
  <c r="CJ39" i="2" s="1"/>
  <c r="CK39" i="2" s="1"/>
  <c r="CL39" i="2" s="1"/>
  <c r="CM39" i="2" s="1"/>
  <c r="CN39" i="2" s="1"/>
  <c r="CO39" i="2" s="1"/>
  <c r="CP39" i="2" s="1"/>
  <c r="CQ39" i="2" s="1"/>
  <c r="CR39" i="2" s="1"/>
  <c r="CS39" i="2" s="1"/>
  <c r="CT39" i="2" s="1"/>
  <c r="CU39" i="2" s="1"/>
  <c r="CV39" i="2" s="1"/>
  <c r="CW39" i="2" s="1"/>
  <c r="CX39" i="2" s="1"/>
  <c r="CY39" i="2" s="1"/>
  <c r="CZ39" i="2" s="1"/>
  <c r="DA39" i="2" s="1"/>
  <c r="DB39" i="2" s="1"/>
  <c r="DC39" i="2" s="1"/>
  <c r="DD39" i="2" s="1"/>
  <c r="DE39" i="2" s="1"/>
  <c r="DF39" i="2" s="1"/>
  <c r="DG39" i="2" s="1"/>
  <c r="DH39" i="2" s="1"/>
  <c r="DI39" i="2" s="1"/>
  <c r="DJ39" i="2" s="1"/>
  <c r="DK39" i="2" s="1"/>
  <c r="DL39" i="2" s="1"/>
  <c r="DM39" i="2" s="1"/>
  <c r="DN39" i="2" s="1"/>
  <c r="DO39" i="2" s="1"/>
  <c r="DP39" i="2" s="1"/>
  <c r="DQ39" i="2" s="1"/>
  <c r="DR39" i="2" s="1"/>
  <c r="DS39" i="2" s="1"/>
  <c r="DT39" i="2" s="1"/>
  <c r="DU39" i="2" s="1"/>
  <c r="DV39" i="2" s="1"/>
  <c r="DW39" i="2" s="1"/>
  <c r="DX39" i="2" s="1"/>
  <c r="DY39" i="2" s="1"/>
  <c r="DZ39" i="2" s="1"/>
  <c r="EA39" i="2" s="1"/>
  <c r="EB39" i="2" s="1"/>
  <c r="EC39" i="2" s="1"/>
  <c r="ED39" i="2" s="1"/>
  <c r="EE39" i="2" s="1"/>
  <c r="EF39" i="2" s="1"/>
  <c r="EG39" i="2" s="1"/>
  <c r="EH39" i="2" s="1"/>
  <c r="EI39" i="2" s="1"/>
  <c r="EJ39" i="2" s="1"/>
  <c r="EK39" i="2" s="1"/>
  <c r="EL39" i="2" s="1"/>
  <c r="EM39" i="2" s="1"/>
  <c r="EN39" i="2" s="1"/>
  <c r="EO39" i="2" s="1"/>
  <c r="EP39" i="2" s="1"/>
  <c r="EQ39" i="2" s="1"/>
  <c r="ER39" i="2" s="1"/>
  <c r="ES39" i="2" s="1"/>
  <c r="ET39" i="2" s="1"/>
  <c r="EU39" i="2" s="1"/>
  <c r="EV39" i="2" s="1"/>
  <c r="EW39" i="2" s="1"/>
  <c r="EX39" i="2" s="1"/>
  <c r="EY39" i="2" s="1"/>
  <c r="EZ39" i="2" s="1"/>
  <c r="FA39" i="2" s="1"/>
  <c r="FB39" i="2" s="1"/>
  <c r="FC39" i="2" s="1"/>
  <c r="FD39" i="2" s="1"/>
  <c r="FE39" i="2" s="1"/>
  <c r="FF39" i="2" s="1"/>
  <c r="FG39" i="2" s="1"/>
  <c r="FH39" i="2" s="1"/>
  <c r="FI39" i="2" s="1"/>
  <c r="FJ39" i="2" s="1"/>
  <c r="FK39" i="2" s="1"/>
  <c r="FL39" i="2" s="1"/>
  <c r="FM39" i="2" s="1"/>
  <c r="FN39" i="2" s="1"/>
  <c r="FO39" i="2" s="1"/>
  <c r="FP39" i="2" s="1"/>
  <c r="FQ39" i="2" s="1"/>
  <c r="FR39" i="2" s="1"/>
  <c r="FS39" i="2" s="1"/>
  <c r="FT39" i="2" s="1"/>
  <c r="FU39" i="2" s="1"/>
  <c r="FV39" i="2" s="1"/>
  <c r="FW39" i="2" s="1"/>
  <c r="FX39" i="2" s="1"/>
  <c r="FY39" i="2" s="1"/>
  <c r="FZ39" i="2" s="1"/>
  <c r="GA39" i="2" s="1"/>
  <c r="GB39" i="2" s="1"/>
  <c r="GC39" i="2" s="1"/>
  <c r="GD39" i="2" s="1"/>
  <c r="GE39" i="2" s="1"/>
  <c r="GF39" i="2" s="1"/>
  <c r="G38" i="2"/>
  <c r="H38" i="2" s="1"/>
  <c r="I38" i="2" s="1"/>
  <c r="J38" i="2" s="1"/>
  <c r="K38" i="2" s="1"/>
  <c r="L38" i="2" s="1"/>
  <c r="M38" i="2" s="1"/>
  <c r="N38" i="2" s="1"/>
  <c r="O38" i="2" s="1"/>
  <c r="P38" i="2" s="1"/>
  <c r="Q38" i="2" s="1"/>
  <c r="R38" i="2" s="1"/>
  <c r="S38" i="2" s="1"/>
  <c r="T38" i="2" s="1"/>
  <c r="U38" i="2" s="1"/>
  <c r="V38" i="2" s="1"/>
  <c r="W38" i="2" s="1"/>
  <c r="X38" i="2" s="1"/>
  <c r="Y38" i="2" s="1"/>
  <c r="Z38" i="2" s="1"/>
  <c r="AA38" i="2" s="1"/>
  <c r="AB38" i="2" s="1"/>
  <c r="AC38" i="2" s="1"/>
  <c r="AD38" i="2" s="1"/>
  <c r="AE38" i="2" s="1"/>
  <c r="AF38" i="2" s="1"/>
  <c r="AG38" i="2" s="1"/>
  <c r="AH38" i="2" s="1"/>
  <c r="AI38" i="2" s="1"/>
  <c r="AJ38" i="2" s="1"/>
  <c r="AK38" i="2" s="1"/>
  <c r="AL38" i="2" s="1"/>
  <c r="AM38" i="2" s="1"/>
  <c r="AN38" i="2" s="1"/>
  <c r="AO38" i="2" s="1"/>
  <c r="AP38" i="2" s="1"/>
  <c r="AQ38" i="2" s="1"/>
  <c r="AR38" i="2" s="1"/>
  <c r="AS38" i="2" s="1"/>
  <c r="AT38" i="2" s="1"/>
  <c r="AU38" i="2" s="1"/>
  <c r="AV38" i="2" s="1"/>
  <c r="AW38" i="2" s="1"/>
  <c r="AX38" i="2" s="1"/>
  <c r="AY38" i="2" s="1"/>
  <c r="AZ38" i="2" s="1"/>
  <c r="BA38" i="2" s="1"/>
  <c r="BB38" i="2" s="1"/>
  <c r="BC38" i="2" s="1"/>
  <c r="BD38" i="2" s="1"/>
  <c r="BE38" i="2" s="1"/>
  <c r="BF38" i="2" s="1"/>
  <c r="BG38" i="2" s="1"/>
  <c r="BH38" i="2" s="1"/>
  <c r="BI38" i="2" s="1"/>
  <c r="BJ38" i="2" s="1"/>
  <c r="BK38" i="2" s="1"/>
  <c r="BL38" i="2" s="1"/>
  <c r="BM38" i="2" s="1"/>
  <c r="BN38" i="2" s="1"/>
  <c r="BO38" i="2" s="1"/>
  <c r="BP38" i="2" s="1"/>
  <c r="BQ38" i="2" s="1"/>
  <c r="BR38" i="2" s="1"/>
  <c r="BS38" i="2" s="1"/>
  <c r="BT38" i="2" s="1"/>
  <c r="BU38" i="2" s="1"/>
  <c r="BV38" i="2" s="1"/>
  <c r="BW38" i="2" s="1"/>
  <c r="BX38" i="2" s="1"/>
  <c r="BY38" i="2" s="1"/>
  <c r="BZ38" i="2" s="1"/>
  <c r="CA38" i="2" s="1"/>
  <c r="CB38" i="2" s="1"/>
  <c r="CC38" i="2" s="1"/>
  <c r="CD38" i="2" s="1"/>
  <c r="CE38" i="2" s="1"/>
  <c r="CF38" i="2" s="1"/>
  <c r="CG38" i="2" s="1"/>
  <c r="CH38" i="2" s="1"/>
  <c r="CI38" i="2" s="1"/>
  <c r="CJ38" i="2" s="1"/>
  <c r="CK38" i="2" s="1"/>
  <c r="CL38" i="2" s="1"/>
  <c r="CM38" i="2" s="1"/>
  <c r="CN38" i="2" s="1"/>
  <c r="CO38" i="2" s="1"/>
  <c r="CP38" i="2" s="1"/>
  <c r="CQ38" i="2" s="1"/>
  <c r="CR38" i="2" s="1"/>
  <c r="CS38" i="2" s="1"/>
  <c r="CT38" i="2" s="1"/>
  <c r="CU38" i="2" s="1"/>
  <c r="CV38" i="2" s="1"/>
  <c r="CW38" i="2" s="1"/>
  <c r="CX38" i="2" s="1"/>
  <c r="CY38" i="2" s="1"/>
  <c r="CZ38" i="2" s="1"/>
  <c r="DA38" i="2" s="1"/>
  <c r="DB38" i="2" s="1"/>
  <c r="DC38" i="2" s="1"/>
  <c r="DD38" i="2" s="1"/>
  <c r="DE38" i="2" s="1"/>
  <c r="DF38" i="2" s="1"/>
  <c r="DG38" i="2" s="1"/>
  <c r="DH38" i="2" s="1"/>
  <c r="DI38" i="2" s="1"/>
  <c r="DJ38" i="2" s="1"/>
  <c r="DK38" i="2" s="1"/>
  <c r="DL38" i="2" s="1"/>
  <c r="DM38" i="2" s="1"/>
  <c r="DN38" i="2" s="1"/>
  <c r="DO38" i="2" s="1"/>
  <c r="DP38" i="2" s="1"/>
  <c r="DQ38" i="2" s="1"/>
  <c r="DR38" i="2" s="1"/>
  <c r="DS38" i="2" s="1"/>
  <c r="DT38" i="2" s="1"/>
  <c r="DU38" i="2" s="1"/>
  <c r="DV38" i="2" s="1"/>
  <c r="DW38" i="2" s="1"/>
  <c r="DX38" i="2" s="1"/>
  <c r="DY38" i="2" s="1"/>
  <c r="DZ38" i="2" s="1"/>
  <c r="EA38" i="2" s="1"/>
  <c r="EB38" i="2" s="1"/>
  <c r="EC38" i="2" s="1"/>
  <c r="ED38" i="2" s="1"/>
  <c r="EE38" i="2" s="1"/>
  <c r="EF38" i="2" s="1"/>
  <c r="EG38" i="2" s="1"/>
  <c r="EH38" i="2" s="1"/>
  <c r="EI38" i="2" s="1"/>
  <c r="EJ38" i="2" s="1"/>
  <c r="EK38" i="2" s="1"/>
  <c r="EL38" i="2" s="1"/>
  <c r="EM38" i="2" s="1"/>
  <c r="EN38" i="2" s="1"/>
  <c r="EO38" i="2" s="1"/>
  <c r="EP38" i="2" s="1"/>
  <c r="EQ38" i="2" s="1"/>
  <c r="ER38" i="2" s="1"/>
  <c r="ES38" i="2" s="1"/>
  <c r="ET38" i="2" s="1"/>
  <c r="EU38" i="2" s="1"/>
  <c r="EV38" i="2" s="1"/>
  <c r="EW38" i="2" s="1"/>
  <c r="EX38" i="2" s="1"/>
  <c r="EY38" i="2" s="1"/>
  <c r="EZ38" i="2" s="1"/>
  <c r="FA38" i="2" s="1"/>
  <c r="FB38" i="2" s="1"/>
  <c r="FC38" i="2" s="1"/>
  <c r="FD38" i="2" s="1"/>
  <c r="FE38" i="2" s="1"/>
  <c r="FF38" i="2" s="1"/>
  <c r="FG38" i="2" s="1"/>
  <c r="FH38" i="2" s="1"/>
  <c r="FI38" i="2" s="1"/>
  <c r="FJ38" i="2" s="1"/>
  <c r="FK38" i="2" s="1"/>
  <c r="FL38" i="2" s="1"/>
  <c r="FM38" i="2" s="1"/>
  <c r="FN38" i="2" s="1"/>
  <c r="FO38" i="2" s="1"/>
  <c r="FP38" i="2" s="1"/>
  <c r="FQ38" i="2" s="1"/>
  <c r="FR38" i="2" s="1"/>
  <c r="FS38" i="2" s="1"/>
  <c r="FT38" i="2" s="1"/>
  <c r="FU38" i="2" s="1"/>
  <c r="FV38" i="2" s="1"/>
  <c r="FW38" i="2" s="1"/>
  <c r="FX38" i="2" s="1"/>
  <c r="FY38" i="2" s="1"/>
  <c r="FZ38" i="2" s="1"/>
  <c r="GA38" i="2" s="1"/>
  <c r="GB38" i="2" s="1"/>
  <c r="GC38" i="2" s="1"/>
  <c r="GD38" i="2" s="1"/>
  <c r="GE38" i="2" s="1"/>
  <c r="GF38" i="2" s="1"/>
  <c r="G37" i="2"/>
  <c r="H37" i="2" s="1"/>
  <c r="I37" i="2" s="1"/>
  <c r="J37" i="2" s="1"/>
  <c r="K37" i="2" s="1"/>
  <c r="L37" i="2" s="1"/>
  <c r="M37" i="2" s="1"/>
  <c r="N37" i="2" s="1"/>
  <c r="O37" i="2" s="1"/>
  <c r="P37" i="2" s="1"/>
  <c r="Q37" i="2" s="1"/>
  <c r="R37" i="2" s="1"/>
  <c r="S37" i="2" s="1"/>
  <c r="T37" i="2" s="1"/>
  <c r="U37" i="2" s="1"/>
  <c r="V37" i="2" s="1"/>
  <c r="W37" i="2" s="1"/>
  <c r="X37" i="2" s="1"/>
  <c r="Y37" i="2" s="1"/>
  <c r="Z37" i="2" s="1"/>
  <c r="AA37" i="2" s="1"/>
  <c r="AB37" i="2" s="1"/>
  <c r="AC37" i="2" s="1"/>
  <c r="AD37" i="2" s="1"/>
  <c r="AE37" i="2" s="1"/>
  <c r="AF37" i="2" s="1"/>
  <c r="AG37" i="2" s="1"/>
  <c r="AH37" i="2" s="1"/>
  <c r="AI37" i="2" s="1"/>
  <c r="AJ37" i="2" s="1"/>
  <c r="AK37" i="2" s="1"/>
  <c r="AL37" i="2" s="1"/>
  <c r="AM37" i="2" s="1"/>
  <c r="AN37" i="2" s="1"/>
  <c r="AO37" i="2" s="1"/>
  <c r="AP37" i="2" s="1"/>
  <c r="AQ37" i="2" s="1"/>
  <c r="AR37" i="2" s="1"/>
  <c r="AS37" i="2" s="1"/>
  <c r="AT37" i="2" s="1"/>
  <c r="AU37" i="2" s="1"/>
  <c r="AV37" i="2" s="1"/>
  <c r="AW37" i="2" s="1"/>
  <c r="AX37" i="2" s="1"/>
  <c r="AY37" i="2" s="1"/>
  <c r="AZ37" i="2" s="1"/>
  <c r="BA37" i="2" s="1"/>
  <c r="BB37" i="2" s="1"/>
  <c r="BC37" i="2" s="1"/>
  <c r="BD37" i="2" s="1"/>
  <c r="BE37" i="2" s="1"/>
  <c r="BF37" i="2" s="1"/>
  <c r="BG37" i="2" s="1"/>
  <c r="BH37" i="2" s="1"/>
  <c r="BI37" i="2" s="1"/>
  <c r="BJ37" i="2" s="1"/>
  <c r="BK37" i="2" s="1"/>
  <c r="BL37" i="2" s="1"/>
  <c r="BM37" i="2" s="1"/>
  <c r="BN37" i="2" s="1"/>
  <c r="BO37" i="2" s="1"/>
  <c r="BP37" i="2" s="1"/>
  <c r="BQ37" i="2" s="1"/>
  <c r="BR37" i="2" s="1"/>
  <c r="BS37" i="2" s="1"/>
  <c r="BT37" i="2" s="1"/>
  <c r="BU37" i="2" s="1"/>
  <c r="BV37" i="2" s="1"/>
  <c r="BW37" i="2" s="1"/>
  <c r="BX37" i="2" s="1"/>
  <c r="BY37" i="2" s="1"/>
  <c r="BZ37" i="2" s="1"/>
  <c r="CA37" i="2" s="1"/>
  <c r="CB37" i="2" s="1"/>
  <c r="CC37" i="2" s="1"/>
  <c r="CD37" i="2" s="1"/>
  <c r="CE37" i="2" s="1"/>
  <c r="CF37" i="2" s="1"/>
  <c r="CG37" i="2" s="1"/>
  <c r="CH37" i="2" s="1"/>
  <c r="CI37" i="2" s="1"/>
  <c r="CJ37" i="2" s="1"/>
  <c r="CK37" i="2" s="1"/>
  <c r="CL37" i="2" s="1"/>
  <c r="CM37" i="2" s="1"/>
  <c r="CN37" i="2" s="1"/>
  <c r="CO37" i="2" s="1"/>
  <c r="CP37" i="2" s="1"/>
  <c r="CQ37" i="2" s="1"/>
  <c r="CR37" i="2" s="1"/>
  <c r="CS37" i="2" s="1"/>
  <c r="CT37" i="2" s="1"/>
  <c r="CU37" i="2" s="1"/>
  <c r="CV37" i="2" s="1"/>
  <c r="CW37" i="2" s="1"/>
  <c r="CX37" i="2" s="1"/>
  <c r="CY37" i="2" s="1"/>
  <c r="CZ37" i="2" s="1"/>
  <c r="DA37" i="2" s="1"/>
  <c r="DB37" i="2" s="1"/>
  <c r="DC37" i="2" s="1"/>
  <c r="DD37" i="2" s="1"/>
  <c r="DE37" i="2" s="1"/>
  <c r="DF37" i="2" s="1"/>
  <c r="DG37" i="2" s="1"/>
  <c r="DH37" i="2" s="1"/>
  <c r="DI37" i="2" s="1"/>
  <c r="DJ37" i="2" s="1"/>
  <c r="DK37" i="2" s="1"/>
  <c r="DL37" i="2" s="1"/>
  <c r="DM37" i="2" s="1"/>
  <c r="DN37" i="2" s="1"/>
  <c r="DO37" i="2" s="1"/>
  <c r="DP37" i="2" s="1"/>
  <c r="DQ37" i="2" s="1"/>
  <c r="DR37" i="2" s="1"/>
  <c r="DS37" i="2" s="1"/>
  <c r="DT37" i="2" s="1"/>
  <c r="DU37" i="2" s="1"/>
  <c r="DV37" i="2" s="1"/>
  <c r="DW37" i="2" s="1"/>
  <c r="DX37" i="2" s="1"/>
  <c r="DY37" i="2" s="1"/>
  <c r="DZ37" i="2" s="1"/>
  <c r="EA37" i="2" s="1"/>
  <c r="EB37" i="2" s="1"/>
  <c r="EC37" i="2" s="1"/>
  <c r="ED37" i="2" s="1"/>
  <c r="EE37" i="2" s="1"/>
  <c r="EF37" i="2" s="1"/>
  <c r="EG37" i="2" s="1"/>
  <c r="EH37" i="2" s="1"/>
  <c r="EI37" i="2" s="1"/>
  <c r="EJ37" i="2" s="1"/>
  <c r="EK37" i="2" s="1"/>
  <c r="EL37" i="2" s="1"/>
  <c r="EM37" i="2" s="1"/>
  <c r="EN37" i="2" s="1"/>
  <c r="EO37" i="2" s="1"/>
  <c r="EP37" i="2" s="1"/>
  <c r="EQ37" i="2" s="1"/>
  <c r="ER37" i="2" s="1"/>
  <c r="ES37" i="2" s="1"/>
  <c r="ET37" i="2" s="1"/>
  <c r="EU37" i="2" s="1"/>
  <c r="EV37" i="2" s="1"/>
  <c r="EW37" i="2" s="1"/>
  <c r="EX37" i="2" s="1"/>
  <c r="EY37" i="2" s="1"/>
  <c r="EZ37" i="2" s="1"/>
  <c r="FA37" i="2" s="1"/>
  <c r="FB37" i="2" s="1"/>
  <c r="FC37" i="2" s="1"/>
  <c r="FD37" i="2" s="1"/>
  <c r="FE37" i="2" s="1"/>
  <c r="FF37" i="2" s="1"/>
  <c r="FG37" i="2" s="1"/>
  <c r="FH37" i="2" s="1"/>
  <c r="FI37" i="2" s="1"/>
  <c r="FJ37" i="2" s="1"/>
  <c r="FK37" i="2" s="1"/>
  <c r="FL37" i="2" s="1"/>
  <c r="FM37" i="2" s="1"/>
  <c r="FN37" i="2" s="1"/>
  <c r="FO37" i="2" s="1"/>
  <c r="FP37" i="2" s="1"/>
  <c r="FQ37" i="2" s="1"/>
  <c r="FR37" i="2" s="1"/>
  <c r="FS37" i="2" s="1"/>
  <c r="FT37" i="2" s="1"/>
  <c r="FU37" i="2" s="1"/>
  <c r="FV37" i="2" s="1"/>
  <c r="FW37" i="2" s="1"/>
  <c r="FX37" i="2" s="1"/>
  <c r="FY37" i="2" s="1"/>
  <c r="FZ37" i="2" s="1"/>
  <c r="GA37" i="2" s="1"/>
  <c r="GB37" i="2" s="1"/>
  <c r="GC37" i="2" s="1"/>
  <c r="GD37" i="2" s="1"/>
  <c r="GE37" i="2" s="1"/>
  <c r="GF37" i="2" s="1"/>
  <c r="G36" i="2"/>
  <c r="H36" i="2" s="1"/>
  <c r="I36" i="2" s="1"/>
  <c r="J36" i="2" s="1"/>
  <c r="K36" i="2" s="1"/>
  <c r="L36" i="2" s="1"/>
  <c r="M36" i="2" s="1"/>
  <c r="N36" i="2" s="1"/>
  <c r="O36" i="2" s="1"/>
  <c r="P36" i="2" s="1"/>
  <c r="Q36" i="2" s="1"/>
  <c r="R36" i="2" s="1"/>
  <c r="S36" i="2" s="1"/>
  <c r="T36" i="2" s="1"/>
  <c r="U36" i="2" s="1"/>
  <c r="V36" i="2" s="1"/>
  <c r="W36" i="2" s="1"/>
  <c r="X36" i="2" s="1"/>
  <c r="Y36" i="2" s="1"/>
  <c r="Z36" i="2" s="1"/>
  <c r="AA36" i="2" s="1"/>
  <c r="AB36" i="2" s="1"/>
  <c r="AC36" i="2" s="1"/>
  <c r="AD36" i="2" s="1"/>
  <c r="AE36" i="2" s="1"/>
  <c r="AF36" i="2" s="1"/>
  <c r="AG36" i="2" s="1"/>
  <c r="AH36" i="2" s="1"/>
  <c r="AI36" i="2" s="1"/>
  <c r="AJ36" i="2" s="1"/>
  <c r="AK36" i="2" s="1"/>
  <c r="AL36" i="2" s="1"/>
  <c r="AM36" i="2" s="1"/>
  <c r="AN36" i="2" s="1"/>
  <c r="AO36" i="2" s="1"/>
  <c r="AP36" i="2" s="1"/>
  <c r="AQ36" i="2" s="1"/>
  <c r="AR36" i="2" s="1"/>
  <c r="AS36" i="2" s="1"/>
  <c r="AT36" i="2" s="1"/>
  <c r="AU36" i="2" s="1"/>
  <c r="AV36" i="2" s="1"/>
  <c r="AW36" i="2" s="1"/>
  <c r="AX36" i="2" s="1"/>
  <c r="AY36" i="2" s="1"/>
  <c r="AZ36" i="2" s="1"/>
  <c r="BA36" i="2" s="1"/>
  <c r="BB36" i="2" s="1"/>
  <c r="BC36" i="2" s="1"/>
  <c r="BD36" i="2" s="1"/>
  <c r="BE36" i="2" s="1"/>
  <c r="BF36" i="2" s="1"/>
  <c r="BG36" i="2" s="1"/>
  <c r="BH36" i="2" s="1"/>
  <c r="BI36" i="2" s="1"/>
  <c r="BJ36" i="2" s="1"/>
  <c r="BK36" i="2" s="1"/>
  <c r="BL36" i="2" s="1"/>
  <c r="BM36" i="2" s="1"/>
  <c r="BN36" i="2" s="1"/>
  <c r="BO36" i="2" s="1"/>
  <c r="BP36" i="2" s="1"/>
  <c r="BQ36" i="2" s="1"/>
  <c r="BR36" i="2" s="1"/>
  <c r="BS36" i="2" s="1"/>
  <c r="BT36" i="2" s="1"/>
  <c r="BU36" i="2" s="1"/>
  <c r="BV36" i="2" s="1"/>
  <c r="BW36" i="2" s="1"/>
  <c r="BX36" i="2" s="1"/>
  <c r="BY36" i="2" s="1"/>
  <c r="BZ36" i="2" s="1"/>
  <c r="CA36" i="2" s="1"/>
  <c r="CB36" i="2" s="1"/>
  <c r="CC36" i="2" s="1"/>
  <c r="CD36" i="2" s="1"/>
  <c r="CE36" i="2" s="1"/>
  <c r="CF36" i="2" s="1"/>
  <c r="CG36" i="2" s="1"/>
  <c r="CH36" i="2" s="1"/>
  <c r="CI36" i="2" s="1"/>
  <c r="CJ36" i="2" s="1"/>
  <c r="CK36" i="2" s="1"/>
  <c r="CL36" i="2" s="1"/>
  <c r="CM36" i="2" s="1"/>
  <c r="CN36" i="2" s="1"/>
  <c r="CO36" i="2" s="1"/>
  <c r="CP36" i="2" s="1"/>
  <c r="CQ36" i="2" s="1"/>
  <c r="CR36" i="2" s="1"/>
  <c r="CS36" i="2" s="1"/>
  <c r="CT36" i="2" s="1"/>
  <c r="CU36" i="2" s="1"/>
  <c r="CV36" i="2" s="1"/>
  <c r="CW36" i="2" s="1"/>
  <c r="CX36" i="2" s="1"/>
  <c r="CY36" i="2" s="1"/>
  <c r="CZ36" i="2" s="1"/>
  <c r="DA36" i="2" s="1"/>
  <c r="DB36" i="2" s="1"/>
  <c r="DC36" i="2" s="1"/>
  <c r="DD36" i="2" s="1"/>
  <c r="DE36" i="2" s="1"/>
  <c r="DF36" i="2" s="1"/>
  <c r="DG36" i="2" s="1"/>
  <c r="DH36" i="2" s="1"/>
  <c r="DI36" i="2" s="1"/>
  <c r="DJ36" i="2" s="1"/>
  <c r="DK36" i="2" s="1"/>
  <c r="DL36" i="2" s="1"/>
  <c r="DM36" i="2" s="1"/>
  <c r="DN36" i="2" s="1"/>
  <c r="DO36" i="2" s="1"/>
  <c r="DP36" i="2" s="1"/>
  <c r="DQ36" i="2" s="1"/>
  <c r="DR36" i="2" s="1"/>
  <c r="DS36" i="2" s="1"/>
  <c r="DT36" i="2" s="1"/>
  <c r="DU36" i="2" s="1"/>
  <c r="DV36" i="2" s="1"/>
  <c r="DW36" i="2" s="1"/>
  <c r="DX36" i="2" s="1"/>
  <c r="DY36" i="2" s="1"/>
  <c r="DZ36" i="2" s="1"/>
  <c r="EA36" i="2" s="1"/>
  <c r="EB36" i="2" s="1"/>
  <c r="EC36" i="2" s="1"/>
  <c r="ED36" i="2" s="1"/>
  <c r="EE36" i="2" s="1"/>
  <c r="EF36" i="2" s="1"/>
  <c r="EG36" i="2" s="1"/>
  <c r="EH36" i="2" s="1"/>
  <c r="EI36" i="2" s="1"/>
  <c r="EJ36" i="2" s="1"/>
  <c r="EK36" i="2" s="1"/>
  <c r="EL36" i="2" s="1"/>
  <c r="EM36" i="2" s="1"/>
  <c r="EN36" i="2" s="1"/>
  <c r="EO36" i="2" s="1"/>
  <c r="EP36" i="2" s="1"/>
  <c r="EQ36" i="2" s="1"/>
  <c r="ER36" i="2" s="1"/>
  <c r="ES36" i="2" s="1"/>
  <c r="ET36" i="2" s="1"/>
  <c r="EU36" i="2" s="1"/>
  <c r="EV36" i="2" s="1"/>
  <c r="EW36" i="2" s="1"/>
  <c r="EX36" i="2" s="1"/>
  <c r="EY36" i="2" s="1"/>
  <c r="EZ36" i="2" s="1"/>
  <c r="FA36" i="2" s="1"/>
  <c r="FB36" i="2" s="1"/>
  <c r="FC36" i="2" s="1"/>
  <c r="FD36" i="2" s="1"/>
  <c r="FE36" i="2" s="1"/>
  <c r="FF36" i="2" s="1"/>
  <c r="FG36" i="2" s="1"/>
  <c r="FH36" i="2" s="1"/>
  <c r="FI36" i="2" s="1"/>
  <c r="FJ36" i="2" s="1"/>
  <c r="FK36" i="2" s="1"/>
  <c r="FL36" i="2" s="1"/>
  <c r="FM36" i="2" s="1"/>
  <c r="FN36" i="2" s="1"/>
  <c r="FO36" i="2" s="1"/>
  <c r="FP36" i="2" s="1"/>
  <c r="FQ36" i="2" s="1"/>
  <c r="FR36" i="2" s="1"/>
  <c r="FS36" i="2" s="1"/>
  <c r="FT36" i="2" s="1"/>
  <c r="FU36" i="2" s="1"/>
  <c r="FV36" i="2" s="1"/>
  <c r="FW36" i="2" s="1"/>
  <c r="FX36" i="2" s="1"/>
  <c r="FY36" i="2" s="1"/>
  <c r="FZ36" i="2" s="1"/>
  <c r="GA36" i="2" s="1"/>
  <c r="GB36" i="2" s="1"/>
  <c r="GC36" i="2" s="1"/>
  <c r="GD36" i="2" s="1"/>
  <c r="GE36" i="2" s="1"/>
  <c r="GF36" i="2" s="1"/>
  <c r="G35" i="2"/>
  <c r="H35" i="2" s="1"/>
  <c r="I35" i="2" s="1"/>
  <c r="J35" i="2" s="1"/>
  <c r="K35" i="2" s="1"/>
  <c r="L35" i="2" s="1"/>
  <c r="M35" i="2" s="1"/>
  <c r="N35" i="2" s="1"/>
  <c r="O35" i="2" s="1"/>
  <c r="P35" i="2" s="1"/>
  <c r="Q35" i="2" s="1"/>
  <c r="R35" i="2" s="1"/>
  <c r="S35" i="2" s="1"/>
  <c r="T35" i="2" s="1"/>
  <c r="U35" i="2" s="1"/>
  <c r="V35" i="2" s="1"/>
  <c r="W35" i="2" s="1"/>
  <c r="X35" i="2" s="1"/>
  <c r="Y35" i="2" s="1"/>
  <c r="Z35" i="2" s="1"/>
  <c r="AA35" i="2" s="1"/>
  <c r="AB35" i="2" s="1"/>
  <c r="AC35" i="2" s="1"/>
  <c r="AD35" i="2" s="1"/>
  <c r="AE35" i="2" s="1"/>
  <c r="AF35" i="2" s="1"/>
  <c r="AG35" i="2" s="1"/>
  <c r="AH35" i="2" s="1"/>
  <c r="AI35" i="2" s="1"/>
  <c r="AJ35" i="2" s="1"/>
  <c r="AK35" i="2" s="1"/>
  <c r="AL35" i="2" s="1"/>
  <c r="AM35" i="2" s="1"/>
  <c r="AN35" i="2" s="1"/>
  <c r="AO35" i="2" s="1"/>
  <c r="AP35" i="2" s="1"/>
  <c r="AQ35" i="2" s="1"/>
  <c r="AR35" i="2" s="1"/>
  <c r="AS35" i="2" s="1"/>
  <c r="AT35" i="2" s="1"/>
  <c r="AU35" i="2" s="1"/>
  <c r="AV35" i="2" s="1"/>
  <c r="AW35" i="2" s="1"/>
  <c r="AX35" i="2" s="1"/>
  <c r="AY35" i="2" s="1"/>
  <c r="AZ35" i="2" s="1"/>
  <c r="BA35" i="2" s="1"/>
  <c r="BB35" i="2" s="1"/>
  <c r="BC35" i="2" s="1"/>
  <c r="BD35" i="2" s="1"/>
  <c r="BE35" i="2" s="1"/>
  <c r="BF35" i="2" s="1"/>
  <c r="BG35" i="2" s="1"/>
  <c r="BH35" i="2" s="1"/>
  <c r="BI35" i="2" s="1"/>
  <c r="BJ35" i="2" s="1"/>
  <c r="BK35" i="2" s="1"/>
  <c r="BL35" i="2" s="1"/>
  <c r="BM35" i="2" s="1"/>
  <c r="BN35" i="2" s="1"/>
  <c r="BO35" i="2" s="1"/>
  <c r="BP35" i="2" s="1"/>
  <c r="BQ35" i="2" s="1"/>
  <c r="BR35" i="2" s="1"/>
  <c r="BS35" i="2" s="1"/>
  <c r="BT35" i="2" s="1"/>
  <c r="BU35" i="2" s="1"/>
  <c r="BV35" i="2" s="1"/>
  <c r="BW35" i="2" s="1"/>
  <c r="BX35" i="2" s="1"/>
  <c r="BY35" i="2" s="1"/>
  <c r="BZ35" i="2" s="1"/>
  <c r="CA35" i="2" s="1"/>
  <c r="CB35" i="2" s="1"/>
  <c r="CC35" i="2" s="1"/>
  <c r="CD35" i="2" s="1"/>
  <c r="CE35" i="2" s="1"/>
  <c r="CF35" i="2" s="1"/>
  <c r="CG35" i="2" s="1"/>
  <c r="CH35" i="2" s="1"/>
  <c r="CI35" i="2" s="1"/>
  <c r="CJ35" i="2" s="1"/>
  <c r="CK35" i="2" s="1"/>
  <c r="CL35" i="2" s="1"/>
  <c r="CM35" i="2" s="1"/>
  <c r="CN35" i="2" s="1"/>
  <c r="CO35" i="2" s="1"/>
  <c r="CP35" i="2" s="1"/>
  <c r="CQ35" i="2" s="1"/>
  <c r="CR35" i="2" s="1"/>
  <c r="CS35" i="2" s="1"/>
  <c r="CT35" i="2" s="1"/>
  <c r="CU35" i="2" s="1"/>
  <c r="CV35" i="2" s="1"/>
  <c r="CW35" i="2" s="1"/>
  <c r="CX35" i="2" s="1"/>
  <c r="CY35" i="2" s="1"/>
  <c r="CZ35" i="2" s="1"/>
  <c r="DA35" i="2" s="1"/>
  <c r="DB35" i="2" s="1"/>
  <c r="DC35" i="2" s="1"/>
  <c r="DD35" i="2" s="1"/>
  <c r="DE35" i="2" s="1"/>
  <c r="DF35" i="2" s="1"/>
  <c r="DG35" i="2" s="1"/>
  <c r="DH35" i="2" s="1"/>
  <c r="DI35" i="2" s="1"/>
  <c r="DJ35" i="2" s="1"/>
  <c r="DK35" i="2" s="1"/>
  <c r="DL35" i="2" s="1"/>
  <c r="DM35" i="2" s="1"/>
  <c r="DN35" i="2" s="1"/>
  <c r="DO35" i="2" s="1"/>
  <c r="DP35" i="2" s="1"/>
  <c r="DQ35" i="2" s="1"/>
  <c r="DR35" i="2" s="1"/>
  <c r="DS35" i="2" s="1"/>
  <c r="DT35" i="2" s="1"/>
  <c r="DU35" i="2" s="1"/>
  <c r="DV35" i="2" s="1"/>
  <c r="DW35" i="2" s="1"/>
  <c r="DX35" i="2" s="1"/>
  <c r="DY35" i="2" s="1"/>
  <c r="DZ35" i="2" s="1"/>
  <c r="EA35" i="2" s="1"/>
  <c r="EB35" i="2" s="1"/>
  <c r="EC35" i="2" s="1"/>
  <c r="ED35" i="2" s="1"/>
  <c r="EE35" i="2" s="1"/>
  <c r="EF35" i="2" s="1"/>
  <c r="EG35" i="2" s="1"/>
  <c r="EH35" i="2" s="1"/>
  <c r="EI35" i="2" s="1"/>
  <c r="EJ35" i="2" s="1"/>
  <c r="EK35" i="2" s="1"/>
  <c r="EL35" i="2" s="1"/>
  <c r="EM35" i="2" s="1"/>
  <c r="EN35" i="2" s="1"/>
  <c r="EO35" i="2" s="1"/>
  <c r="EP35" i="2" s="1"/>
  <c r="EQ35" i="2" s="1"/>
  <c r="ER35" i="2" s="1"/>
  <c r="ES35" i="2" s="1"/>
  <c r="ET35" i="2" s="1"/>
  <c r="EU35" i="2" s="1"/>
  <c r="EV35" i="2" s="1"/>
  <c r="EW35" i="2" s="1"/>
  <c r="EX35" i="2" s="1"/>
  <c r="EY35" i="2" s="1"/>
  <c r="EZ35" i="2" s="1"/>
  <c r="FA35" i="2" s="1"/>
  <c r="FB35" i="2" s="1"/>
  <c r="FC35" i="2" s="1"/>
  <c r="FD35" i="2" s="1"/>
  <c r="FE35" i="2" s="1"/>
  <c r="FF35" i="2" s="1"/>
  <c r="FG35" i="2" s="1"/>
  <c r="FH35" i="2" s="1"/>
  <c r="FI35" i="2" s="1"/>
  <c r="FJ35" i="2" s="1"/>
  <c r="FK35" i="2" s="1"/>
  <c r="FL35" i="2" s="1"/>
  <c r="FM35" i="2" s="1"/>
  <c r="FN35" i="2" s="1"/>
  <c r="FO35" i="2" s="1"/>
  <c r="FP35" i="2" s="1"/>
  <c r="FQ35" i="2" s="1"/>
  <c r="FR35" i="2" s="1"/>
  <c r="FS35" i="2" s="1"/>
  <c r="FT35" i="2" s="1"/>
  <c r="FU35" i="2" s="1"/>
  <c r="FV35" i="2" s="1"/>
  <c r="FW35" i="2" s="1"/>
  <c r="FX35" i="2" s="1"/>
  <c r="FY35" i="2" s="1"/>
  <c r="FZ35" i="2" s="1"/>
  <c r="GA35" i="2" s="1"/>
  <c r="GB35" i="2" s="1"/>
  <c r="GC35" i="2" s="1"/>
  <c r="GD35" i="2" s="1"/>
  <c r="GE35" i="2" s="1"/>
  <c r="GF35" i="2" s="1"/>
  <c r="G34" i="2"/>
  <c r="H34" i="2" s="1"/>
  <c r="I34" i="2" s="1"/>
  <c r="J34" i="2" s="1"/>
  <c r="K34" i="2" s="1"/>
  <c r="L34" i="2" s="1"/>
  <c r="M34" i="2" s="1"/>
  <c r="N34" i="2" s="1"/>
  <c r="O34" i="2" s="1"/>
  <c r="P34" i="2" s="1"/>
  <c r="Q34" i="2" s="1"/>
  <c r="R34" i="2" s="1"/>
  <c r="S34" i="2" s="1"/>
  <c r="T34" i="2" s="1"/>
  <c r="U34" i="2" s="1"/>
  <c r="V34" i="2" s="1"/>
  <c r="W34" i="2" s="1"/>
  <c r="X34" i="2" s="1"/>
  <c r="Y34" i="2" s="1"/>
  <c r="Z34" i="2" s="1"/>
  <c r="AA34" i="2" s="1"/>
  <c r="AB34" i="2" s="1"/>
  <c r="AC34" i="2" s="1"/>
  <c r="AD34" i="2" s="1"/>
  <c r="AE34" i="2" s="1"/>
  <c r="AF34" i="2" s="1"/>
  <c r="AG34" i="2" s="1"/>
  <c r="AH34" i="2" s="1"/>
  <c r="AI34" i="2" s="1"/>
  <c r="AJ34" i="2" s="1"/>
  <c r="AK34" i="2" s="1"/>
  <c r="AL34" i="2" s="1"/>
  <c r="AM34" i="2" s="1"/>
  <c r="AN34" i="2" s="1"/>
  <c r="AO34" i="2" s="1"/>
  <c r="AP34" i="2" s="1"/>
  <c r="AQ34" i="2" s="1"/>
  <c r="AR34" i="2" s="1"/>
  <c r="AS34" i="2" s="1"/>
  <c r="AT34" i="2" s="1"/>
  <c r="AU34" i="2" s="1"/>
  <c r="AV34" i="2" s="1"/>
  <c r="AW34" i="2" s="1"/>
  <c r="AX34" i="2" s="1"/>
  <c r="AY34" i="2" s="1"/>
  <c r="AZ34" i="2" s="1"/>
  <c r="BA34" i="2" s="1"/>
  <c r="BB34" i="2" s="1"/>
  <c r="BC34" i="2" s="1"/>
  <c r="BD34" i="2" s="1"/>
  <c r="BE34" i="2" s="1"/>
  <c r="BF34" i="2" s="1"/>
  <c r="BG34" i="2" s="1"/>
  <c r="BH34" i="2" s="1"/>
  <c r="BI34" i="2" s="1"/>
  <c r="BJ34" i="2" s="1"/>
  <c r="BK34" i="2" s="1"/>
  <c r="BL34" i="2" s="1"/>
  <c r="BM34" i="2" s="1"/>
  <c r="BN34" i="2" s="1"/>
  <c r="BO34" i="2" s="1"/>
  <c r="BP34" i="2" s="1"/>
  <c r="BQ34" i="2" s="1"/>
  <c r="BR34" i="2" s="1"/>
  <c r="BS34" i="2" s="1"/>
  <c r="BT34" i="2" s="1"/>
  <c r="BU34" i="2" s="1"/>
  <c r="BV34" i="2" s="1"/>
  <c r="BW34" i="2" s="1"/>
  <c r="BX34" i="2" s="1"/>
  <c r="BY34" i="2" s="1"/>
  <c r="BZ34" i="2" s="1"/>
  <c r="CA34" i="2" s="1"/>
  <c r="CB34" i="2" s="1"/>
  <c r="CC34" i="2" s="1"/>
  <c r="CD34" i="2" s="1"/>
  <c r="CE34" i="2" s="1"/>
  <c r="CF34" i="2" s="1"/>
  <c r="CG34" i="2" s="1"/>
  <c r="CH34" i="2" s="1"/>
  <c r="CI34" i="2" s="1"/>
  <c r="CJ34" i="2" s="1"/>
  <c r="CK34" i="2" s="1"/>
  <c r="CL34" i="2" s="1"/>
  <c r="CM34" i="2" s="1"/>
  <c r="CN34" i="2" s="1"/>
  <c r="CO34" i="2" s="1"/>
  <c r="CP34" i="2" s="1"/>
  <c r="CQ34" i="2" s="1"/>
  <c r="CR34" i="2" s="1"/>
  <c r="CS34" i="2" s="1"/>
  <c r="CT34" i="2" s="1"/>
  <c r="CU34" i="2" s="1"/>
  <c r="CV34" i="2" s="1"/>
  <c r="CW34" i="2" s="1"/>
  <c r="CX34" i="2" s="1"/>
  <c r="CY34" i="2" s="1"/>
  <c r="CZ34" i="2" s="1"/>
  <c r="DA34" i="2" s="1"/>
  <c r="DB34" i="2" s="1"/>
  <c r="DC34" i="2" s="1"/>
  <c r="DD34" i="2" s="1"/>
  <c r="DE34" i="2" s="1"/>
  <c r="DF34" i="2" s="1"/>
  <c r="DG34" i="2" s="1"/>
  <c r="DH34" i="2" s="1"/>
  <c r="DI34" i="2" s="1"/>
  <c r="DJ34" i="2" s="1"/>
  <c r="DK34" i="2" s="1"/>
  <c r="DL34" i="2" s="1"/>
  <c r="DM34" i="2" s="1"/>
  <c r="DN34" i="2" s="1"/>
  <c r="DO34" i="2" s="1"/>
  <c r="DP34" i="2" s="1"/>
  <c r="DQ34" i="2" s="1"/>
  <c r="DR34" i="2" s="1"/>
  <c r="DS34" i="2" s="1"/>
  <c r="DT34" i="2" s="1"/>
  <c r="DU34" i="2" s="1"/>
  <c r="DV34" i="2" s="1"/>
  <c r="DW34" i="2" s="1"/>
  <c r="DX34" i="2" s="1"/>
  <c r="DY34" i="2" s="1"/>
  <c r="DZ34" i="2" s="1"/>
  <c r="EA34" i="2" s="1"/>
  <c r="EB34" i="2" s="1"/>
  <c r="EC34" i="2" s="1"/>
  <c r="ED34" i="2" s="1"/>
  <c r="EE34" i="2" s="1"/>
  <c r="EF34" i="2" s="1"/>
  <c r="EG34" i="2" s="1"/>
  <c r="EH34" i="2" s="1"/>
  <c r="EI34" i="2" s="1"/>
  <c r="EJ34" i="2" s="1"/>
  <c r="EK34" i="2" s="1"/>
  <c r="EL34" i="2" s="1"/>
  <c r="EM34" i="2" s="1"/>
  <c r="EN34" i="2" s="1"/>
  <c r="EO34" i="2" s="1"/>
  <c r="EP34" i="2" s="1"/>
  <c r="EQ34" i="2" s="1"/>
  <c r="ER34" i="2" s="1"/>
  <c r="ES34" i="2" s="1"/>
  <c r="ET34" i="2" s="1"/>
  <c r="EU34" i="2" s="1"/>
  <c r="EV34" i="2" s="1"/>
  <c r="EW34" i="2" s="1"/>
  <c r="EX34" i="2" s="1"/>
  <c r="EY34" i="2" s="1"/>
  <c r="EZ34" i="2" s="1"/>
  <c r="FA34" i="2" s="1"/>
  <c r="FB34" i="2" s="1"/>
  <c r="FC34" i="2" s="1"/>
  <c r="FD34" i="2" s="1"/>
  <c r="FE34" i="2" s="1"/>
  <c r="FF34" i="2" s="1"/>
  <c r="FG34" i="2" s="1"/>
  <c r="FH34" i="2" s="1"/>
  <c r="FI34" i="2" s="1"/>
  <c r="FJ34" i="2" s="1"/>
  <c r="FK34" i="2" s="1"/>
  <c r="FL34" i="2" s="1"/>
  <c r="FM34" i="2" s="1"/>
  <c r="FN34" i="2" s="1"/>
  <c r="FO34" i="2" s="1"/>
  <c r="FP34" i="2" s="1"/>
  <c r="FQ34" i="2" s="1"/>
  <c r="FR34" i="2" s="1"/>
  <c r="FS34" i="2" s="1"/>
  <c r="FT34" i="2" s="1"/>
  <c r="FU34" i="2" s="1"/>
  <c r="FV34" i="2" s="1"/>
  <c r="FW34" i="2" s="1"/>
  <c r="FX34" i="2" s="1"/>
  <c r="FY34" i="2" s="1"/>
  <c r="FZ34" i="2" s="1"/>
  <c r="GA34" i="2" s="1"/>
  <c r="GB34" i="2" s="1"/>
  <c r="GC34" i="2" s="1"/>
  <c r="GD34" i="2" s="1"/>
  <c r="GE34" i="2" s="1"/>
  <c r="GF34" i="2" s="1"/>
  <c r="G33" i="2"/>
  <c r="H33" i="2" s="1"/>
  <c r="I33" i="2" s="1"/>
  <c r="J33" i="2" s="1"/>
  <c r="K33" i="2" s="1"/>
  <c r="L33" i="2" s="1"/>
  <c r="M33" i="2" s="1"/>
  <c r="N33" i="2" s="1"/>
  <c r="O33" i="2" s="1"/>
  <c r="P33" i="2" s="1"/>
  <c r="Q33" i="2" s="1"/>
  <c r="R33" i="2" s="1"/>
  <c r="S33" i="2" s="1"/>
  <c r="T33" i="2" s="1"/>
  <c r="U33" i="2" s="1"/>
  <c r="V33" i="2" s="1"/>
  <c r="W33" i="2" s="1"/>
  <c r="X33" i="2" s="1"/>
  <c r="Y33" i="2" s="1"/>
  <c r="Z33" i="2" s="1"/>
  <c r="AA33" i="2" s="1"/>
  <c r="AB33" i="2" s="1"/>
  <c r="AC33" i="2" s="1"/>
  <c r="AD33" i="2" s="1"/>
  <c r="AE33" i="2" s="1"/>
  <c r="AF33" i="2" s="1"/>
  <c r="AG33" i="2" s="1"/>
  <c r="AH33" i="2" s="1"/>
  <c r="AI33" i="2" s="1"/>
  <c r="AJ33" i="2" s="1"/>
  <c r="AK33" i="2" s="1"/>
  <c r="AL33" i="2" s="1"/>
  <c r="AM33" i="2" s="1"/>
  <c r="AN33" i="2" s="1"/>
  <c r="AO33" i="2" s="1"/>
  <c r="AP33" i="2" s="1"/>
  <c r="AQ33" i="2" s="1"/>
  <c r="AR33" i="2" s="1"/>
  <c r="AS33" i="2" s="1"/>
  <c r="AT33" i="2" s="1"/>
  <c r="AU33" i="2" s="1"/>
  <c r="AV33" i="2" s="1"/>
  <c r="AW33" i="2" s="1"/>
  <c r="AX33" i="2" s="1"/>
  <c r="AY33" i="2" s="1"/>
  <c r="AZ33" i="2" s="1"/>
  <c r="BA33" i="2" s="1"/>
  <c r="BB33" i="2" s="1"/>
  <c r="BC33" i="2" s="1"/>
  <c r="BD33" i="2" s="1"/>
  <c r="BE33" i="2" s="1"/>
  <c r="BF33" i="2" s="1"/>
  <c r="BG33" i="2" s="1"/>
  <c r="BH33" i="2" s="1"/>
  <c r="BI33" i="2" s="1"/>
  <c r="BJ33" i="2" s="1"/>
  <c r="BK33" i="2" s="1"/>
  <c r="BL33" i="2" s="1"/>
  <c r="BM33" i="2" s="1"/>
  <c r="BN33" i="2" s="1"/>
  <c r="BO33" i="2" s="1"/>
  <c r="BP33" i="2" s="1"/>
  <c r="BQ33" i="2" s="1"/>
  <c r="BR33" i="2" s="1"/>
  <c r="BS33" i="2" s="1"/>
  <c r="BT33" i="2" s="1"/>
  <c r="BU33" i="2" s="1"/>
  <c r="BV33" i="2" s="1"/>
  <c r="BW33" i="2" s="1"/>
  <c r="BX33" i="2" s="1"/>
  <c r="BY33" i="2" s="1"/>
  <c r="BZ33" i="2" s="1"/>
  <c r="CA33" i="2" s="1"/>
  <c r="CB33" i="2" s="1"/>
  <c r="CC33" i="2" s="1"/>
  <c r="CD33" i="2" s="1"/>
  <c r="CE33" i="2" s="1"/>
  <c r="CF33" i="2" s="1"/>
  <c r="CG33" i="2" s="1"/>
  <c r="CH33" i="2" s="1"/>
  <c r="CI33" i="2" s="1"/>
  <c r="CJ33" i="2" s="1"/>
  <c r="CK33" i="2" s="1"/>
  <c r="CL33" i="2" s="1"/>
  <c r="CM33" i="2" s="1"/>
  <c r="CN33" i="2" s="1"/>
  <c r="CO33" i="2" s="1"/>
  <c r="CP33" i="2" s="1"/>
  <c r="CQ33" i="2" s="1"/>
  <c r="CR33" i="2" s="1"/>
  <c r="CS33" i="2" s="1"/>
  <c r="CT33" i="2" s="1"/>
  <c r="CU33" i="2" s="1"/>
  <c r="CV33" i="2" s="1"/>
  <c r="CW33" i="2" s="1"/>
  <c r="CX33" i="2" s="1"/>
  <c r="CY33" i="2" s="1"/>
  <c r="CZ33" i="2" s="1"/>
  <c r="DA33" i="2" s="1"/>
  <c r="DB33" i="2" s="1"/>
  <c r="DC33" i="2" s="1"/>
  <c r="DD33" i="2" s="1"/>
  <c r="DE33" i="2" s="1"/>
  <c r="DF33" i="2" s="1"/>
  <c r="DG33" i="2" s="1"/>
  <c r="DH33" i="2" s="1"/>
  <c r="DI33" i="2" s="1"/>
  <c r="DJ33" i="2" s="1"/>
  <c r="DK33" i="2" s="1"/>
  <c r="DL33" i="2" s="1"/>
  <c r="DM33" i="2" s="1"/>
  <c r="DN33" i="2" s="1"/>
  <c r="DO33" i="2" s="1"/>
  <c r="DP33" i="2" s="1"/>
  <c r="DQ33" i="2" s="1"/>
  <c r="DR33" i="2" s="1"/>
  <c r="DS33" i="2" s="1"/>
  <c r="DT33" i="2" s="1"/>
  <c r="DU33" i="2" s="1"/>
  <c r="DV33" i="2" s="1"/>
  <c r="DW33" i="2" s="1"/>
  <c r="DX33" i="2" s="1"/>
  <c r="DY33" i="2" s="1"/>
  <c r="DZ33" i="2" s="1"/>
  <c r="EA33" i="2" s="1"/>
  <c r="EB33" i="2" s="1"/>
  <c r="EC33" i="2" s="1"/>
  <c r="ED33" i="2" s="1"/>
  <c r="EE33" i="2" s="1"/>
  <c r="EF33" i="2" s="1"/>
  <c r="EG33" i="2" s="1"/>
  <c r="EH33" i="2" s="1"/>
  <c r="EI33" i="2" s="1"/>
  <c r="EJ33" i="2" s="1"/>
  <c r="EK33" i="2" s="1"/>
  <c r="EL33" i="2" s="1"/>
  <c r="EM33" i="2" s="1"/>
  <c r="EN33" i="2" s="1"/>
  <c r="EO33" i="2" s="1"/>
  <c r="EP33" i="2" s="1"/>
  <c r="EQ33" i="2" s="1"/>
  <c r="ER33" i="2" s="1"/>
  <c r="ES33" i="2" s="1"/>
  <c r="ET33" i="2" s="1"/>
  <c r="EU33" i="2" s="1"/>
  <c r="EV33" i="2" s="1"/>
  <c r="EW33" i="2" s="1"/>
  <c r="EX33" i="2" s="1"/>
  <c r="EY33" i="2" s="1"/>
  <c r="EZ33" i="2" s="1"/>
  <c r="FA33" i="2" s="1"/>
  <c r="FB33" i="2" s="1"/>
  <c r="FC33" i="2" s="1"/>
  <c r="FD33" i="2" s="1"/>
  <c r="FE33" i="2" s="1"/>
  <c r="FF33" i="2" s="1"/>
  <c r="FG33" i="2" s="1"/>
  <c r="FH33" i="2" s="1"/>
  <c r="FI33" i="2" s="1"/>
  <c r="FJ33" i="2" s="1"/>
  <c r="FK33" i="2" s="1"/>
  <c r="FL33" i="2" s="1"/>
  <c r="FM33" i="2" s="1"/>
  <c r="FN33" i="2" s="1"/>
  <c r="FO33" i="2" s="1"/>
  <c r="FP33" i="2" s="1"/>
  <c r="FQ33" i="2" s="1"/>
  <c r="FR33" i="2" s="1"/>
  <c r="FS33" i="2" s="1"/>
  <c r="FT33" i="2" s="1"/>
  <c r="FU33" i="2" s="1"/>
  <c r="FV33" i="2" s="1"/>
  <c r="FW33" i="2" s="1"/>
  <c r="FX33" i="2" s="1"/>
  <c r="FY33" i="2" s="1"/>
  <c r="FZ33" i="2" s="1"/>
  <c r="GA33" i="2" s="1"/>
  <c r="GB33" i="2" s="1"/>
  <c r="GC33" i="2" s="1"/>
  <c r="GD33" i="2" s="1"/>
  <c r="GE33" i="2" s="1"/>
  <c r="GF33" i="2" s="1"/>
  <c r="G32" i="2"/>
  <c r="H32" i="2" s="1"/>
  <c r="I32" i="2" s="1"/>
  <c r="J32" i="2" s="1"/>
  <c r="K32" i="2" s="1"/>
  <c r="L32" i="2" s="1"/>
  <c r="M32" i="2" s="1"/>
  <c r="N32" i="2" s="1"/>
  <c r="O32" i="2" s="1"/>
  <c r="P32" i="2" s="1"/>
  <c r="Q32" i="2" s="1"/>
  <c r="R32" i="2" s="1"/>
  <c r="S32" i="2" s="1"/>
  <c r="T32" i="2" s="1"/>
  <c r="U32" i="2" s="1"/>
  <c r="V32" i="2" s="1"/>
  <c r="W32" i="2" s="1"/>
  <c r="X32" i="2" s="1"/>
  <c r="Y32" i="2" s="1"/>
  <c r="Z32" i="2" s="1"/>
  <c r="AA32" i="2" s="1"/>
  <c r="AB32" i="2" s="1"/>
  <c r="AC32" i="2" s="1"/>
  <c r="AD32" i="2" s="1"/>
  <c r="AE32" i="2" s="1"/>
  <c r="AF32" i="2" s="1"/>
  <c r="AG32" i="2" s="1"/>
  <c r="AH32" i="2" s="1"/>
  <c r="AI32" i="2" s="1"/>
  <c r="AJ32" i="2" s="1"/>
  <c r="AK32" i="2" s="1"/>
  <c r="AL32" i="2" s="1"/>
  <c r="AM32" i="2" s="1"/>
  <c r="AN32" i="2" s="1"/>
  <c r="AO32" i="2" s="1"/>
  <c r="AP32" i="2" s="1"/>
  <c r="AQ32" i="2" s="1"/>
  <c r="AR32" i="2" s="1"/>
  <c r="AS32" i="2" s="1"/>
  <c r="AT32" i="2" s="1"/>
  <c r="AU32" i="2" s="1"/>
  <c r="AV32" i="2" s="1"/>
  <c r="AW32" i="2" s="1"/>
  <c r="AX32" i="2" s="1"/>
  <c r="AY32" i="2" s="1"/>
  <c r="AZ32" i="2" s="1"/>
  <c r="BA32" i="2" s="1"/>
  <c r="BB32" i="2" s="1"/>
  <c r="BC32" i="2" s="1"/>
  <c r="BD32" i="2" s="1"/>
  <c r="BE32" i="2" s="1"/>
  <c r="BF32" i="2" s="1"/>
  <c r="BG32" i="2" s="1"/>
  <c r="BH32" i="2" s="1"/>
  <c r="BI32" i="2" s="1"/>
  <c r="BJ32" i="2" s="1"/>
  <c r="BK32" i="2" s="1"/>
  <c r="BL32" i="2" s="1"/>
  <c r="BM32" i="2" s="1"/>
  <c r="BN32" i="2" s="1"/>
  <c r="BO32" i="2" s="1"/>
  <c r="BP32" i="2" s="1"/>
  <c r="BQ32" i="2" s="1"/>
  <c r="BR32" i="2" s="1"/>
  <c r="BS32" i="2" s="1"/>
  <c r="BT32" i="2" s="1"/>
  <c r="BU32" i="2" s="1"/>
  <c r="BV32" i="2" s="1"/>
  <c r="BW32" i="2" s="1"/>
  <c r="BX32" i="2" s="1"/>
  <c r="BY32" i="2" s="1"/>
  <c r="BZ32" i="2" s="1"/>
  <c r="CA32" i="2" s="1"/>
  <c r="CB32" i="2" s="1"/>
  <c r="CC32" i="2" s="1"/>
  <c r="CD32" i="2" s="1"/>
  <c r="CE32" i="2" s="1"/>
  <c r="CF32" i="2" s="1"/>
  <c r="CG32" i="2" s="1"/>
  <c r="CH32" i="2" s="1"/>
  <c r="CI32" i="2" s="1"/>
  <c r="CJ32" i="2" s="1"/>
  <c r="CK32" i="2" s="1"/>
  <c r="CL32" i="2" s="1"/>
  <c r="CM32" i="2" s="1"/>
  <c r="CN32" i="2" s="1"/>
  <c r="CO32" i="2" s="1"/>
  <c r="CP32" i="2" s="1"/>
  <c r="CQ32" i="2" s="1"/>
  <c r="CR32" i="2" s="1"/>
  <c r="CS32" i="2" s="1"/>
  <c r="CT32" i="2" s="1"/>
  <c r="CU32" i="2" s="1"/>
  <c r="CV32" i="2" s="1"/>
  <c r="CW32" i="2" s="1"/>
  <c r="CX32" i="2" s="1"/>
  <c r="CY32" i="2" s="1"/>
  <c r="CZ32" i="2" s="1"/>
  <c r="DA32" i="2" s="1"/>
  <c r="DB32" i="2" s="1"/>
  <c r="DC32" i="2" s="1"/>
  <c r="DD32" i="2" s="1"/>
  <c r="DE32" i="2" s="1"/>
  <c r="DF32" i="2" s="1"/>
  <c r="DG32" i="2" s="1"/>
  <c r="DH32" i="2" s="1"/>
  <c r="DI32" i="2" s="1"/>
  <c r="DJ32" i="2" s="1"/>
  <c r="DK32" i="2" s="1"/>
  <c r="DL32" i="2" s="1"/>
  <c r="DM32" i="2" s="1"/>
  <c r="DN32" i="2" s="1"/>
  <c r="DO32" i="2" s="1"/>
  <c r="DP32" i="2" s="1"/>
  <c r="DQ32" i="2" s="1"/>
  <c r="DR32" i="2" s="1"/>
  <c r="DS32" i="2" s="1"/>
  <c r="DT32" i="2" s="1"/>
  <c r="DU32" i="2" s="1"/>
  <c r="DV32" i="2" s="1"/>
  <c r="DW32" i="2" s="1"/>
  <c r="DX32" i="2" s="1"/>
  <c r="DY32" i="2" s="1"/>
  <c r="DZ32" i="2" s="1"/>
  <c r="EA32" i="2" s="1"/>
  <c r="EB32" i="2" s="1"/>
  <c r="EC32" i="2" s="1"/>
  <c r="ED32" i="2" s="1"/>
  <c r="EE32" i="2" s="1"/>
  <c r="EF32" i="2" s="1"/>
  <c r="EG32" i="2" s="1"/>
  <c r="EH32" i="2" s="1"/>
  <c r="EI32" i="2" s="1"/>
  <c r="EJ32" i="2" s="1"/>
  <c r="EK32" i="2" s="1"/>
  <c r="EL32" i="2" s="1"/>
  <c r="EM32" i="2" s="1"/>
  <c r="EN32" i="2" s="1"/>
  <c r="EO32" i="2" s="1"/>
  <c r="EP32" i="2" s="1"/>
  <c r="EQ32" i="2" s="1"/>
  <c r="ER32" i="2" s="1"/>
  <c r="ES32" i="2" s="1"/>
  <c r="ET32" i="2" s="1"/>
  <c r="EU32" i="2" s="1"/>
  <c r="EV32" i="2" s="1"/>
  <c r="EW32" i="2" s="1"/>
  <c r="EX32" i="2" s="1"/>
  <c r="EY32" i="2" s="1"/>
  <c r="EZ32" i="2" s="1"/>
  <c r="FA32" i="2" s="1"/>
  <c r="FB32" i="2" s="1"/>
  <c r="FC32" i="2" s="1"/>
  <c r="FD32" i="2" s="1"/>
  <c r="FE32" i="2" s="1"/>
  <c r="FF32" i="2" s="1"/>
  <c r="FG32" i="2" s="1"/>
  <c r="FH32" i="2" s="1"/>
  <c r="FI32" i="2" s="1"/>
  <c r="FJ32" i="2" s="1"/>
  <c r="FK32" i="2" s="1"/>
  <c r="FL32" i="2" s="1"/>
  <c r="FM32" i="2" s="1"/>
  <c r="FN32" i="2" s="1"/>
  <c r="FO32" i="2" s="1"/>
  <c r="FP32" i="2" s="1"/>
  <c r="FQ32" i="2" s="1"/>
  <c r="FR32" i="2" s="1"/>
  <c r="FS32" i="2" s="1"/>
  <c r="FT32" i="2" s="1"/>
  <c r="FU32" i="2" s="1"/>
  <c r="FV32" i="2" s="1"/>
  <c r="FW32" i="2" s="1"/>
  <c r="FX32" i="2" s="1"/>
  <c r="FY32" i="2" s="1"/>
  <c r="FZ32" i="2" s="1"/>
  <c r="GA32" i="2" s="1"/>
  <c r="GB32" i="2" s="1"/>
  <c r="GC32" i="2" s="1"/>
  <c r="GD32" i="2" s="1"/>
  <c r="GE32" i="2" s="1"/>
  <c r="GF32" i="2" s="1"/>
  <c r="G31" i="2"/>
  <c r="H31" i="2" s="1"/>
  <c r="I31" i="2" s="1"/>
  <c r="J31" i="2" s="1"/>
  <c r="K31" i="2" s="1"/>
  <c r="L31" i="2" s="1"/>
  <c r="M31" i="2" s="1"/>
  <c r="N31" i="2" s="1"/>
  <c r="O31" i="2" s="1"/>
  <c r="P31" i="2" s="1"/>
  <c r="Q31" i="2" s="1"/>
  <c r="R31" i="2" s="1"/>
  <c r="S31" i="2" s="1"/>
  <c r="T31" i="2" s="1"/>
  <c r="U31" i="2" s="1"/>
  <c r="V31" i="2" s="1"/>
  <c r="W31" i="2" s="1"/>
  <c r="X31" i="2" s="1"/>
  <c r="Y31" i="2" s="1"/>
  <c r="Z31" i="2" s="1"/>
  <c r="AA31" i="2" s="1"/>
  <c r="AB31" i="2" s="1"/>
  <c r="AC31" i="2" s="1"/>
  <c r="AD31" i="2" s="1"/>
  <c r="AE31" i="2" s="1"/>
  <c r="AF31" i="2" s="1"/>
  <c r="AG31" i="2" s="1"/>
  <c r="AH31" i="2" s="1"/>
  <c r="AI31" i="2" s="1"/>
  <c r="AJ31" i="2" s="1"/>
  <c r="AK31" i="2" s="1"/>
  <c r="AL31" i="2" s="1"/>
  <c r="AM31" i="2" s="1"/>
  <c r="AN31" i="2" s="1"/>
  <c r="AO31" i="2" s="1"/>
  <c r="AP31" i="2" s="1"/>
  <c r="AQ31" i="2" s="1"/>
  <c r="AR31" i="2" s="1"/>
  <c r="AS31" i="2" s="1"/>
  <c r="AT31" i="2" s="1"/>
  <c r="AU31" i="2" s="1"/>
  <c r="AV31" i="2" s="1"/>
  <c r="AW31" i="2" s="1"/>
  <c r="AX31" i="2" s="1"/>
  <c r="AY31" i="2" s="1"/>
  <c r="AZ31" i="2" s="1"/>
  <c r="BA31" i="2" s="1"/>
  <c r="BB31" i="2" s="1"/>
  <c r="BC31" i="2" s="1"/>
  <c r="BD31" i="2" s="1"/>
  <c r="BE31" i="2" s="1"/>
  <c r="BF31" i="2" s="1"/>
  <c r="BG31" i="2" s="1"/>
  <c r="BH31" i="2" s="1"/>
  <c r="BI31" i="2" s="1"/>
  <c r="BJ31" i="2" s="1"/>
  <c r="BK31" i="2" s="1"/>
  <c r="BL31" i="2" s="1"/>
  <c r="BM31" i="2" s="1"/>
  <c r="BN31" i="2" s="1"/>
  <c r="BO31" i="2" s="1"/>
  <c r="BP31" i="2" s="1"/>
  <c r="BQ31" i="2" s="1"/>
  <c r="BR31" i="2" s="1"/>
  <c r="BS31" i="2" s="1"/>
  <c r="BT31" i="2" s="1"/>
  <c r="BU31" i="2" s="1"/>
  <c r="BV31" i="2" s="1"/>
  <c r="BW31" i="2" s="1"/>
  <c r="BX31" i="2" s="1"/>
  <c r="BY31" i="2" s="1"/>
  <c r="BZ31" i="2" s="1"/>
  <c r="CA31" i="2" s="1"/>
  <c r="CB31" i="2" s="1"/>
  <c r="CC31" i="2" s="1"/>
  <c r="CD31" i="2" s="1"/>
  <c r="CE31" i="2" s="1"/>
  <c r="CF31" i="2" s="1"/>
  <c r="CG31" i="2" s="1"/>
  <c r="CH31" i="2" s="1"/>
  <c r="CI31" i="2" s="1"/>
  <c r="CJ31" i="2" s="1"/>
  <c r="CK31" i="2" s="1"/>
  <c r="CL31" i="2" s="1"/>
  <c r="CM31" i="2" s="1"/>
  <c r="CN31" i="2" s="1"/>
  <c r="CO31" i="2" s="1"/>
  <c r="CP31" i="2" s="1"/>
  <c r="CQ31" i="2" s="1"/>
  <c r="CR31" i="2" s="1"/>
  <c r="CS31" i="2" s="1"/>
  <c r="CT31" i="2" s="1"/>
  <c r="CU31" i="2" s="1"/>
  <c r="CV31" i="2" s="1"/>
  <c r="CW31" i="2" s="1"/>
  <c r="CX31" i="2" s="1"/>
  <c r="CY31" i="2" s="1"/>
  <c r="CZ31" i="2" s="1"/>
  <c r="DA31" i="2" s="1"/>
  <c r="DB31" i="2" s="1"/>
  <c r="DC31" i="2" s="1"/>
  <c r="DD31" i="2" s="1"/>
  <c r="DE31" i="2" s="1"/>
  <c r="DF31" i="2" s="1"/>
  <c r="DG31" i="2" s="1"/>
  <c r="DH31" i="2" s="1"/>
  <c r="DI31" i="2" s="1"/>
  <c r="DJ31" i="2" s="1"/>
  <c r="DK31" i="2" s="1"/>
  <c r="DL31" i="2" s="1"/>
  <c r="DM31" i="2" s="1"/>
  <c r="DN31" i="2" s="1"/>
  <c r="DO31" i="2" s="1"/>
  <c r="DP31" i="2" s="1"/>
  <c r="DQ31" i="2" s="1"/>
  <c r="DR31" i="2" s="1"/>
  <c r="DS31" i="2" s="1"/>
  <c r="DT31" i="2" s="1"/>
  <c r="DU31" i="2" s="1"/>
  <c r="DV31" i="2" s="1"/>
  <c r="DW31" i="2" s="1"/>
  <c r="DX31" i="2" s="1"/>
  <c r="DY31" i="2" s="1"/>
  <c r="DZ31" i="2" s="1"/>
  <c r="EA31" i="2" s="1"/>
  <c r="EB31" i="2" s="1"/>
  <c r="EC31" i="2" s="1"/>
  <c r="ED31" i="2" s="1"/>
  <c r="EE31" i="2" s="1"/>
  <c r="EF31" i="2" s="1"/>
  <c r="EG31" i="2" s="1"/>
  <c r="EH31" i="2" s="1"/>
  <c r="EI31" i="2" s="1"/>
  <c r="EJ31" i="2" s="1"/>
  <c r="EK31" i="2" s="1"/>
  <c r="EL31" i="2" s="1"/>
  <c r="EM31" i="2" s="1"/>
  <c r="EN31" i="2" s="1"/>
  <c r="EO31" i="2" s="1"/>
  <c r="EP31" i="2" s="1"/>
  <c r="EQ31" i="2" s="1"/>
  <c r="ER31" i="2" s="1"/>
  <c r="ES31" i="2" s="1"/>
  <c r="ET31" i="2" s="1"/>
  <c r="EU31" i="2" s="1"/>
  <c r="EV31" i="2" s="1"/>
  <c r="EW31" i="2" s="1"/>
  <c r="EX31" i="2" s="1"/>
  <c r="EY31" i="2" s="1"/>
  <c r="EZ31" i="2" s="1"/>
  <c r="FA31" i="2" s="1"/>
  <c r="FB31" i="2" s="1"/>
  <c r="FC31" i="2" s="1"/>
  <c r="FD31" i="2" s="1"/>
  <c r="FE31" i="2" s="1"/>
  <c r="FF31" i="2" s="1"/>
  <c r="FG31" i="2" s="1"/>
  <c r="FH31" i="2" s="1"/>
  <c r="FI31" i="2" s="1"/>
  <c r="FJ31" i="2" s="1"/>
  <c r="FK31" i="2" s="1"/>
  <c r="FL31" i="2" s="1"/>
  <c r="FM31" i="2" s="1"/>
  <c r="FN31" i="2" s="1"/>
  <c r="FO31" i="2" s="1"/>
  <c r="FP31" i="2" s="1"/>
  <c r="FQ31" i="2" s="1"/>
  <c r="FR31" i="2" s="1"/>
  <c r="FS31" i="2" s="1"/>
  <c r="FT31" i="2" s="1"/>
  <c r="FU31" i="2" s="1"/>
  <c r="FV31" i="2" s="1"/>
  <c r="FW31" i="2" s="1"/>
  <c r="FX31" i="2" s="1"/>
  <c r="FY31" i="2" s="1"/>
  <c r="FZ31" i="2" s="1"/>
  <c r="GA31" i="2" s="1"/>
  <c r="GB31" i="2" s="1"/>
  <c r="GC31" i="2" s="1"/>
  <c r="GD31" i="2" s="1"/>
  <c r="GE31" i="2" s="1"/>
  <c r="GF31" i="2" s="1"/>
  <c r="G30" i="2"/>
  <c r="H30" i="2" s="1"/>
  <c r="I30" i="2" s="1"/>
  <c r="J30" i="2" s="1"/>
  <c r="K30" i="2" s="1"/>
  <c r="L30" i="2" s="1"/>
  <c r="M30" i="2" s="1"/>
  <c r="N30" i="2" s="1"/>
  <c r="O30" i="2" s="1"/>
  <c r="P30" i="2" s="1"/>
  <c r="Q30" i="2" s="1"/>
  <c r="R30" i="2" s="1"/>
  <c r="S30" i="2" s="1"/>
  <c r="T30" i="2" s="1"/>
  <c r="U30" i="2" s="1"/>
  <c r="V30" i="2" s="1"/>
  <c r="W30" i="2" s="1"/>
  <c r="X30" i="2" s="1"/>
  <c r="Y30" i="2" s="1"/>
  <c r="Z30" i="2" s="1"/>
  <c r="AA30" i="2" s="1"/>
  <c r="AB30" i="2" s="1"/>
  <c r="AC30" i="2" s="1"/>
  <c r="AD30" i="2" s="1"/>
  <c r="AE30" i="2" s="1"/>
  <c r="AF30" i="2" s="1"/>
  <c r="AG30" i="2" s="1"/>
  <c r="AH30" i="2" s="1"/>
  <c r="AI30" i="2" s="1"/>
  <c r="AJ30" i="2" s="1"/>
  <c r="AK30" i="2" s="1"/>
  <c r="AL30" i="2" s="1"/>
  <c r="AM30" i="2" s="1"/>
  <c r="AN30" i="2" s="1"/>
  <c r="AO30" i="2" s="1"/>
  <c r="AP30" i="2" s="1"/>
  <c r="AQ30" i="2" s="1"/>
  <c r="AR30" i="2" s="1"/>
  <c r="AS30" i="2" s="1"/>
  <c r="AT30" i="2" s="1"/>
  <c r="AU30" i="2" s="1"/>
  <c r="AV30" i="2" s="1"/>
  <c r="AW30" i="2" s="1"/>
  <c r="AX30" i="2" s="1"/>
  <c r="AY30" i="2" s="1"/>
  <c r="AZ30" i="2" s="1"/>
  <c r="BA30" i="2" s="1"/>
  <c r="BB30" i="2" s="1"/>
  <c r="BC30" i="2" s="1"/>
  <c r="BD30" i="2" s="1"/>
  <c r="BE30" i="2" s="1"/>
  <c r="BF30" i="2" s="1"/>
  <c r="BG30" i="2" s="1"/>
  <c r="BH30" i="2" s="1"/>
  <c r="BI30" i="2" s="1"/>
  <c r="BJ30" i="2" s="1"/>
  <c r="BK30" i="2" s="1"/>
  <c r="BL30" i="2" s="1"/>
  <c r="BM30" i="2" s="1"/>
  <c r="BN30" i="2" s="1"/>
  <c r="BO30" i="2" s="1"/>
  <c r="BP30" i="2" s="1"/>
  <c r="BQ30" i="2" s="1"/>
  <c r="BR30" i="2" s="1"/>
  <c r="BS30" i="2" s="1"/>
  <c r="BT30" i="2" s="1"/>
  <c r="BU30" i="2" s="1"/>
  <c r="BV30" i="2" s="1"/>
  <c r="BW30" i="2" s="1"/>
  <c r="BX30" i="2" s="1"/>
  <c r="BY30" i="2" s="1"/>
  <c r="BZ30" i="2" s="1"/>
  <c r="CA30" i="2" s="1"/>
  <c r="CB30" i="2" s="1"/>
  <c r="CC30" i="2" s="1"/>
  <c r="CD30" i="2" s="1"/>
  <c r="CE30" i="2" s="1"/>
  <c r="CF30" i="2" s="1"/>
  <c r="CG30" i="2" s="1"/>
  <c r="CH30" i="2" s="1"/>
  <c r="CI30" i="2" s="1"/>
  <c r="CJ30" i="2" s="1"/>
  <c r="CK30" i="2" s="1"/>
  <c r="CL30" i="2" s="1"/>
  <c r="CM30" i="2" s="1"/>
  <c r="CN30" i="2" s="1"/>
  <c r="CO30" i="2" s="1"/>
  <c r="CP30" i="2" s="1"/>
  <c r="CQ30" i="2" s="1"/>
  <c r="CR30" i="2" s="1"/>
  <c r="CS30" i="2" s="1"/>
  <c r="CT30" i="2" s="1"/>
  <c r="CU30" i="2" s="1"/>
  <c r="CV30" i="2" s="1"/>
  <c r="CW30" i="2" s="1"/>
  <c r="CX30" i="2" s="1"/>
  <c r="CY30" i="2" s="1"/>
  <c r="CZ30" i="2" s="1"/>
  <c r="DA30" i="2" s="1"/>
  <c r="DB30" i="2" s="1"/>
  <c r="DC30" i="2" s="1"/>
  <c r="DD30" i="2" s="1"/>
  <c r="DE30" i="2" s="1"/>
  <c r="DF30" i="2" s="1"/>
  <c r="DG30" i="2" s="1"/>
  <c r="DH30" i="2" s="1"/>
  <c r="DI30" i="2" s="1"/>
  <c r="DJ30" i="2" s="1"/>
  <c r="DK30" i="2" s="1"/>
  <c r="DL30" i="2" s="1"/>
  <c r="DM30" i="2" s="1"/>
  <c r="DN30" i="2" s="1"/>
  <c r="DO30" i="2" s="1"/>
  <c r="DP30" i="2" s="1"/>
  <c r="DQ30" i="2" s="1"/>
  <c r="DR30" i="2" s="1"/>
  <c r="DS30" i="2" s="1"/>
  <c r="DT30" i="2" s="1"/>
  <c r="DU30" i="2" s="1"/>
  <c r="DV30" i="2" s="1"/>
  <c r="DW30" i="2" s="1"/>
  <c r="DX30" i="2" s="1"/>
  <c r="DY30" i="2" s="1"/>
  <c r="DZ30" i="2" s="1"/>
  <c r="EA30" i="2" s="1"/>
  <c r="EB30" i="2" s="1"/>
  <c r="EC30" i="2" s="1"/>
  <c r="ED30" i="2" s="1"/>
  <c r="EE30" i="2" s="1"/>
  <c r="EF30" i="2" s="1"/>
  <c r="EG30" i="2" s="1"/>
  <c r="EH30" i="2" s="1"/>
  <c r="EI30" i="2" s="1"/>
  <c r="EJ30" i="2" s="1"/>
  <c r="EK30" i="2" s="1"/>
  <c r="EL30" i="2" s="1"/>
  <c r="EM30" i="2" s="1"/>
  <c r="EN30" i="2" s="1"/>
  <c r="EO30" i="2" s="1"/>
  <c r="EP30" i="2" s="1"/>
  <c r="EQ30" i="2" s="1"/>
  <c r="ER30" i="2" s="1"/>
  <c r="ES30" i="2" s="1"/>
  <c r="ET30" i="2" s="1"/>
  <c r="EU30" i="2" s="1"/>
  <c r="EV30" i="2" s="1"/>
  <c r="EW30" i="2" s="1"/>
  <c r="EX30" i="2" s="1"/>
  <c r="EY30" i="2" s="1"/>
  <c r="EZ30" i="2" s="1"/>
  <c r="FA30" i="2" s="1"/>
  <c r="FB30" i="2" s="1"/>
  <c r="FC30" i="2" s="1"/>
  <c r="FD30" i="2" s="1"/>
  <c r="FE30" i="2" s="1"/>
  <c r="FF30" i="2" s="1"/>
  <c r="FG30" i="2" s="1"/>
  <c r="FH30" i="2" s="1"/>
  <c r="FI30" i="2" s="1"/>
  <c r="FJ30" i="2" s="1"/>
  <c r="FK30" i="2" s="1"/>
  <c r="FL30" i="2" s="1"/>
  <c r="FM30" i="2" s="1"/>
  <c r="FN30" i="2" s="1"/>
  <c r="FO30" i="2" s="1"/>
  <c r="FP30" i="2" s="1"/>
  <c r="FQ30" i="2" s="1"/>
  <c r="FR30" i="2" s="1"/>
  <c r="FS30" i="2" s="1"/>
  <c r="FT30" i="2" s="1"/>
  <c r="FU30" i="2" s="1"/>
  <c r="FV30" i="2" s="1"/>
  <c r="FW30" i="2" s="1"/>
  <c r="FX30" i="2" s="1"/>
  <c r="FY30" i="2" s="1"/>
  <c r="FZ30" i="2" s="1"/>
  <c r="GA30" i="2" s="1"/>
  <c r="GB30" i="2" s="1"/>
  <c r="GC30" i="2" s="1"/>
  <c r="GD30" i="2" s="1"/>
  <c r="GE30" i="2" s="1"/>
  <c r="GF30" i="2" s="1"/>
  <c r="G29" i="2"/>
  <c r="H29" i="2" s="1"/>
  <c r="I29" i="2" s="1"/>
  <c r="J29" i="2" s="1"/>
  <c r="K29" i="2" s="1"/>
  <c r="L29" i="2" s="1"/>
  <c r="M29" i="2" s="1"/>
  <c r="N29" i="2" s="1"/>
  <c r="O29" i="2" s="1"/>
  <c r="P29" i="2" s="1"/>
  <c r="Q29" i="2" s="1"/>
  <c r="R29" i="2" s="1"/>
  <c r="S29" i="2" s="1"/>
  <c r="T29" i="2" s="1"/>
  <c r="U29" i="2" s="1"/>
  <c r="V29" i="2" s="1"/>
  <c r="W29" i="2" s="1"/>
  <c r="X29" i="2" s="1"/>
  <c r="Y29" i="2" s="1"/>
  <c r="Z29" i="2" s="1"/>
  <c r="AA29" i="2" s="1"/>
  <c r="AB29" i="2" s="1"/>
  <c r="AC29" i="2" s="1"/>
  <c r="AD29" i="2" s="1"/>
  <c r="AE29" i="2" s="1"/>
  <c r="AF29" i="2" s="1"/>
  <c r="AG29" i="2" s="1"/>
  <c r="AH29" i="2" s="1"/>
  <c r="AI29" i="2" s="1"/>
  <c r="AJ29" i="2" s="1"/>
  <c r="AK29" i="2" s="1"/>
  <c r="AL29" i="2" s="1"/>
  <c r="AM29" i="2" s="1"/>
  <c r="AN29" i="2" s="1"/>
  <c r="AO29" i="2" s="1"/>
  <c r="AP29" i="2" s="1"/>
  <c r="AQ29" i="2" s="1"/>
  <c r="AR29" i="2" s="1"/>
  <c r="AS29" i="2" s="1"/>
  <c r="AT29" i="2" s="1"/>
  <c r="AU29" i="2" s="1"/>
  <c r="AV29" i="2" s="1"/>
  <c r="AW29" i="2" s="1"/>
  <c r="AX29" i="2" s="1"/>
  <c r="AY29" i="2" s="1"/>
  <c r="AZ29" i="2" s="1"/>
  <c r="BA29" i="2" s="1"/>
  <c r="BB29" i="2" s="1"/>
  <c r="BC29" i="2" s="1"/>
  <c r="BD29" i="2" s="1"/>
  <c r="BE29" i="2" s="1"/>
  <c r="BF29" i="2" s="1"/>
  <c r="BG29" i="2" s="1"/>
  <c r="BH29" i="2" s="1"/>
  <c r="BI29" i="2" s="1"/>
  <c r="BJ29" i="2" s="1"/>
  <c r="BK29" i="2" s="1"/>
  <c r="BL29" i="2" s="1"/>
  <c r="BM29" i="2" s="1"/>
  <c r="BN29" i="2" s="1"/>
  <c r="BO29" i="2" s="1"/>
  <c r="BP29" i="2" s="1"/>
  <c r="BQ29" i="2" s="1"/>
  <c r="BR29" i="2" s="1"/>
  <c r="BS29" i="2" s="1"/>
  <c r="BT29" i="2" s="1"/>
  <c r="BU29" i="2" s="1"/>
  <c r="BV29" i="2" s="1"/>
  <c r="BW29" i="2" s="1"/>
  <c r="BX29" i="2" s="1"/>
  <c r="BY29" i="2" s="1"/>
  <c r="BZ29" i="2" s="1"/>
  <c r="CA29" i="2" s="1"/>
  <c r="CB29" i="2" s="1"/>
  <c r="CC29" i="2" s="1"/>
  <c r="CD29" i="2" s="1"/>
  <c r="CE29" i="2" s="1"/>
  <c r="CF29" i="2" s="1"/>
  <c r="CG29" i="2" s="1"/>
  <c r="CH29" i="2" s="1"/>
  <c r="CI29" i="2" s="1"/>
  <c r="CJ29" i="2" s="1"/>
  <c r="CK29" i="2" s="1"/>
  <c r="CL29" i="2" s="1"/>
  <c r="CM29" i="2" s="1"/>
  <c r="CN29" i="2" s="1"/>
  <c r="CO29" i="2" s="1"/>
  <c r="CP29" i="2" s="1"/>
  <c r="CQ29" i="2" s="1"/>
  <c r="CR29" i="2" s="1"/>
  <c r="CS29" i="2" s="1"/>
  <c r="CT29" i="2" s="1"/>
  <c r="CU29" i="2" s="1"/>
  <c r="CV29" i="2" s="1"/>
  <c r="CW29" i="2" s="1"/>
  <c r="CX29" i="2" s="1"/>
  <c r="CY29" i="2" s="1"/>
  <c r="CZ29" i="2" s="1"/>
  <c r="DA29" i="2" s="1"/>
  <c r="DB29" i="2" s="1"/>
  <c r="DC29" i="2" s="1"/>
  <c r="DD29" i="2" s="1"/>
  <c r="DE29" i="2" s="1"/>
  <c r="DF29" i="2" s="1"/>
  <c r="DG29" i="2" s="1"/>
  <c r="DH29" i="2" s="1"/>
  <c r="DI29" i="2" s="1"/>
  <c r="DJ29" i="2" s="1"/>
  <c r="DK29" i="2" s="1"/>
  <c r="DL29" i="2" s="1"/>
  <c r="DM29" i="2" s="1"/>
  <c r="DN29" i="2" s="1"/>
  <c r="DO29" i="2" s="1"/>
  <c r="DP29" i="2" s="1"/>
  <c r="DQ29" i="2" s="1"/>
  <c r="DR29" i="2" s="1"/>
  <c r="DS29" i="2" s="1"/>
  <c r="DT29" i="2" s="1"/>
  <c r="DU29" i="2" s="1"/>
  <c r="DV29" i="2" s="1"/>
  <c r="DW29" i="2" s="1"/>
  <c r="DX29" i="2" s="1"/>
  <c r="DY29" i="2" s="1"/>
  <c r="DZ29" i="2" s="1"/>
  <c r="EA29" i="2" s="1"/>
  <c r="EB29" i="2" s="1"/>
  <c r="EC29" i="2" s="1"/>
  <c r="ED29" i="2" s="1"/>
  <c r="EE29" i="2" s="1"/>
  <c r="EF29" i="2" s="1"/>
  <c r="EG29" i="2" s="1"/>
  <c r="EH29" i="2" s="1"/>
  <c r="EI29" i="2" s="1"/>
  <c r="EJ29" i="2" s="1"/>
  <c r="EK29" i="2" s="1"/>
  <c r="EL29" i="2" s="1"/>
  <c r="EM29" i="2" s="1"/>
  <c r="EN29" i="2" s="1"/>
  <c r="EO29" i="2" s="1"/>
  <c r="EP29" i="2" s="1"/>
  <c r="EQ29" i="2" s="1"/>
  <c r="ER29" i="2" s="1"/>
  <c r="ES29" i="2" s="1"/>
  <c r="ET29" i="2" s="1"/>
  <c r="EU29" i="2" s="1"/>
  <c r="EV29" i="2" s="1"/>
  <c r="EW29" i="2" s="1"/>
  <c r="EX29" i="2" s="1"/>
  <c r="EY29" i="2" s="1"/>
  <c r="EZ29" i="2" s="1"/>
  <c r="FA29" i="2" s="1"/>
  <c r="FB29" i="2" s="1"/>
  <c r="FC29" i="2" s="1"/>
  <c r="FD29" i="2" s="1"/>
  <c r="FE29" i="2" s="1"/>
  <c r="FF29" i="2" s="1"/>
  <c r="FG29" i="2" s="1"/>
  <c r="FH29" i="2" s="1"/>
  <c r="FI29" i="2" s="1"/>
  <c r="FJ29" i="2" s="1"/>
  <c r="FK29" i="2" s="1"/>
  <c r="FL29" i="2" s="1"/>
  <c r="FM29" i="2" s="1"/>
  <c r="FN29" i="2" s="1"/>
  <c r="FO29" i="2" s="1"/>
  <c r="FP29" i="2" s="1"/>
  <c r="FQ29" i="2" s="1"/>
  <c r="FR29" i="2" s="1"/>
  <c r="FS29" i="2" s="1"/>
  <c r="FT29" i="2" s="1"/>
  <c r="FU29" i="2" s="1"/>
  <c r="FV29" i="2" s="1"/>
  <c r="FW29" i="2" s="1"/>
  <c r="FX29" i="2" s="1"/>
  <c r="FY29" i="2" s="1"/>
  <c r="FZ29" i="2" s="1"/>
  <c r="GA29" i="2" s="1"/>
  <c r="GB29" i="2" s="1"/>
  <c r="GC29" i="2" s="1"/>
  <c r="GD29" i="2" s="1"/>
  <c r="GE29" i="2" s="1"/>
  <c r="GF29" i="2" s="1"/>
  <c r="G28" i="2"/>
  <c r="H28" i="2" s="1"/>
  <c r="I28" i="2" s="1"/>
  <c r="J28" i="2" s="1"/>
  <c r="K28" i="2" s="1"/>
  <c r="L28" i="2" s="1"/>
  <c r="M28" i="2" s="1"/>
  <c r="N28" i="2" s="1"/>
  <c r="O28" i="2" s="1"/>
  <c r="P28" i="2" s="1"/>
  <c r="Q28" i="2" s="1"/>
  <c r="R28" i="2" s="1"/>
  <c r="S28" i="2" s="1"/>
  <c r="T28" i="2" s="1"/>
  <c r="U28" i="2" s="1"/>
  <c r="V28" i="2" s="1"/>
  <c r="W28" i="2" s="1"/>
  <c r="X28" i="2" s="1"/>
  <c r="Y28" i="2" s="1"/>
  <c r="Z28" i="2" s="1"/>
  <c r="AA28" i="2" s="1"/>
  <c r="AB28" i="2" s="1"/>
  <c r="AC28" i="2" s="1"/>
  <c r="AD28" i="2" s="1"/>
  <c r="AE28" i="2" s="1"/>
  <c r="AF28" i="2" s="1"/>
  <c r="AG28" i="2" s="1"/>
  <c r="AH28" i="2" s="1"/>
  <c r="AI28" i="2" s="1"/>
  <c r="AJ28" i="2" s="1"/>
  <c r="AK28" i="2" s="1"/>
  <c r="AL28" i="2" s="1"/>
  <c r="AM28" i="2" s="1"/>
  <c r="AN28" i="2" s="1"/>
  <c r="AO28" i="2" s="1"/>
  <c r="AP28" i="2" s="1"/>
  <c r="AQ28" i="2" s="1"/>
  <c r="AR28" i="2" s="1"/>
  <c r="AS28" i="2" s="1"/>
  <c r="AT28" i="2" s="1"/>
  <c r="AU28" i="2" s="1"/>
  <c r="AV28" i="2" s="1"/>
  <c r="AW28" i="2" s="1"/>
  <c r="AX28" i="2" s="1"/>
  <c r="AY28" i="2" s="1"/>
  <c r="AZ28" i="2" s="1"/>
  <c r="BA28" i="2" s="1"/>
  <c r="BB28" i="2" s="1"/>
  <c r="BC28" i="2" s="1"/>
  <c r="BD28" i="2" s="1"/>
  <c r="BE28" i="2" s="1"/>
  <c r="BF28" i="2" s="1"/>
  <c r="BG28" i="2" s="1"/>
  <c r="BH28" i="2" s="1"/>
  <c r="BI28" i="2" s="1"/>
  <c r="BJ28" i="2" s="1"/>
  <c r="BK28" i="2" s="1"/>
  <c r="BL28" i="2" s="1"/>
  <c r="BM28" i="2" s="1"/>
  <c r="BN28" i="2" s="1"/>
  <c r="BO28" i="2" s="1"/>
  <c r="BP28" i="2" s="1"/>
  <c r="BQ28" i="2" s="1"/>
  <c r="BR28" i="2" s="1"/>
  <c r="BS28" i="2" s="1"/>
  <c r="BT28" i="2" s="1"/>
  <c r="BU28" i="2" s="1"/>
  <c r="BV28" i="2" s="1"/>
  <c r="BW28" i="2" s="1"/>
  <c r="BX28" i="2" s="1"/>
  <c r="BY28" i="2" s="1"/>
  <c r="BZ28" i="2" s="1"/>
  <c r="CA28" i="2" s="1"/>
  <c r="CB28" i="2" s="1"/>
  <c r="CC28" i="2" s="1"/>
  <c r="CD28" i="2" s="1"/>
  <c r="CE28" i="2" s="1"/>
  <c r="CF28" i="2" s="1"/>
  <c r="CG28" i="2" s="1"/>
  <c r="CH28" i="2" s="1"/>
  <c r="CI28" i="2" s="1"/>
  <c r="CJ28" i="2" s="1"/>
  <c r="CK28" i="2" s="1"/>
  <c r="CL28" i="2" s="1"/>
  <c r="CM28" i="2" s="1"/>
  <c r="CN28" i="2" s="1"/>
  <c r="CO28" i="2" s="1"/>
  <c r="CP28" i="2" s="1"/>
  <c r="CQ28" i="2" s="1"/>
  <c r="CR28" i="2" s="1"/>
  <c r="CS28" i="2" s="1"/>
  <c r="CT28" i="2" s="1"/>
  <c r="CU28" i="2" s="1"/>
  <c r="CV28" i="2" s="1"/>
  <c r="CW28" i="2" s="1"/>
  <c r="CX28" i="2" s="1"/>
  <c r="CY28" i="2" s="1"/>
  <c r="CZ28" i="2" s="1"/>
  <c r="DA28" i="2" s="1"/>
  <c r="DB28" i="2" s="1"/>
  <c r="DC28" i="2" s="1"/>
  <c r="DD28" i="2" s="1"/>
  <c r="DE28" i="2" s="1"/>
  <c r="DF28" i="2" s="1"/>
  <c r="DG28" i="2" s="1"/>
  <c r="DH28" i="2" s="1"/>
  <c r="DI28" i="2" s="1"/>
  <c r="DJ28" i="2" s="1"/>
  <c r="DK28" i="2" s="1"/>
  <c r="DL28" i="2" s="1"/>
  <c r="DM28" i="2" s="1"/>
  <c r="DN28" i="2" s="1"/>
  <c r="DO28" i="2" s="1"/>
  <c r="DP28" i="2" s="1"/>
  <c r="DQ28" i="2" s="1"/>
  <c r="DR28" i="2" s="1"/>
  <c r="DS28" i="2" s="1"/>
  <c r="DT28" i="2" s="1"/>
  <c r="DU28" i="2" s="1"/>
  <c r="DV28" i="2" s="1"/>
  <c r="DW28" i="2" s="1"/>
  <c r="DX28" i="2" s="1"/>
  <c r="DY28" i="2" s="1"/>
  <c r="DZ28" i="2" s="1"/>
  <c r="EA28" i="2" s="1"/>
  <c r="EB28" i="2" s="1"/>
  <c r="EC28" i="2" s="1"/>
  <c r="ED28" i="2" s="1"/>
  <c r="EE28" i="2" s="1"/>
  <c r="EF28" i="2" s="1"/>
  <c r="EG28" i="2" s="1"/>
  <c r="EH28" i="2" s="1"/>
  <c r="EI28" i="2" s="1"/>
  <c r="EJ28" i="2" s="1"/>
  <c r="EK28" i="2" s="1"/>
  <c r="EL28" i="2" s="1"/>
  <c r="EM28" i="2" s="1"/>
  <c r="EN28" i="2" s="1"/>
  <c r="EO28" i="2" s="1"/>
  <c r="EP28" i="2" s="1"/>
  <c r="EQ28" i="2" s="1"/>
  <c r="ER28" i="2" s="1"/>
  <c r="ES28" i="2" s="1"/>
  <c r="ET28" i="2" s="1"/>
  <c r="EU28" i="2" s="1"/>
  <c r="EV28" i="2" s="1"/>
  <c r="EW28" i="2" s="1"/>
  <c r="EX28" i="2" s="1"/>
  <c r="EY28" i="2" s="1"/>
  <c r="EZ28" i="2" s="1"/>
  <c r="FA28" i="2" s="1"/>
  <c r="FB28" i="2" s="1"/>
  <c r="FC28" i="2" s="1"/>
  <c r="FD28" i="2" s="1"/>
  <c r="FE28" i="2" s="1"/>
  <c r="FF28" i="2" s="1"/>
  <c r="FG28" i="2" s="1"/>
  <c r="FH28" i="2" s="1"/>
  <c r="FI28" i="2" s="1"/>
  <c r="FJ28" i="2" s="1"/>
  <c r="FK28" i="2" s="1"/>
  <c r="FL28" i="2" s="1"/>
  <c r="FM28" i="2" s="1"/>
  <c r="FN28" i="2" s="1"/>
  <c r="FO28" i="2" s="1"/>
  <c r="FP28" i="2" s="1"/>
  <c r="FQ28" i="2" s="1"/>
  <c r="FR28" i="2" s="1"/>
  <c r="FS28" i="2" s="1"/>
  <c r="FT28" i="2" s="1"/>
  <c r="FU28" i="2" s="1"/>
  <c r="FV28" i="2" s="1"/>
  <c r="FW28" i="2" s="1"/>
  <c r="FX28" i="2" s="1"/>
  <c r="FY28" i="2" s="1"/>
  <c r="FZ28" i="2" s="1"/>
  <c r="GA28" i="2" s="1"/>
  <c r="GB28" i="2" s="1"/>
  <c r="GC28" i="2" s="1"/>
  <c r="GD28" i="2" s="1"/>
  <c r="GE28" i="2" s="1"/>
  <c r="GF28" i="2" s="1"/>
  <c r="G27" i="2"/>
  <c r="H27" i="2" s="1"/>
  <c r="I27" i="2" s="1"/>
  <c r="J27" i="2" s="1"/>
  <c r="K27" i="2" s="1"/>
  <c r="L27" i="2" s="1"/>
  <c r="M27" i="2" s="1"/>
  <c r="N27" i="2" s="1"/>
  <c r="O27" i="2" s="1"/>
  <c r="P27" i="2" s="1"/>
  <c r="Q27" i="2" s="1"/>
  <c r="R27" i="2" s="1"/>
  <c r="S27" i="2" s="1"/>
  <c r="T27" i="2" s="1"/>
  <c r="U27" i="2" s="1"/>
  <c r="V27" i="2" s="1"/>
  <c r="W27" i="2" s="1"/>
  <c r="X27" i="2" s="1"/>
  <c r="Y27" i="2" s="1"/>
  <c r="Z27" i="2" s="1"/>
  <c r="AA27" i="2" s="1"/>
  <c r="AB27" i="2" s="1"/>
  <c r="AC27" i="2" s="1"/>
  <c r="AD27" i="2" s="1"/>
  <c r="AE27" i="2" s="1"/>
  <c r="AF27" i="2" s="1"/>
  <c r="AG27" i="2" s="1"/>
  <c r="AH27" i="2" s="1"/>
  <c r="AI27" i="2" s="1"/>
  <c r="AJ27" i="2" s="1"/>
  <c r="AK27" i="2" s="1"/>
  <c r="AL27" i="2" s="1"/>
  <c r="AM27" i="2" s="1"/>
  <c r="AN27" i="2" s="1"/>
  <c r="AO27" i="2" s="1"/>
  <c r="AP27" i="2" s="1"/>
  <c r="AQ27" i="2" s="1"/>
  <c r="AR27" i="2" s="1"/>
  <c r="AS27" i="2" s="1"/>
  <c r="AT27" i="2" s="1"/>
  <c r="AU27" i="2" s="1"/>
  <c r="AV27" i="2" s="1"/>
  <c r="AW27" i="2" s="1"/>
  <c r="AX27" i="2" s="1"/>
  <c r="AY27" i="2" s="1"/>
  <c r="AZ27" i="2" s="1"/>
  <c r="BA27" i="2" s="1"/>
  <c r="BB27" i="2" s="1"/>
  <c r="BC27" i="2" s="1"/>
  <c r="BD27" i="2" s="1"/>
  <c r="BE27" i="2" s="1"/>
  <c r="BF27" i="2" s="1"/>
  <c r="BG27" i="2" s="1"/>
  <c r="BH27" i="2" s="1"/>
  <c r="BI27" i="2" s="1"/>
  <c r="BJ27" i="2" s="1"/>
  <c r="BK27" i="2" s="1"/>
  <c r="BL27" i="2" s="1"/>
  <c r="BM27" i="2" s="1"/>
  <c r="BN27" i="2" s="1"/>
  <c r="BO27" i="2" s="1"/>
  <c r="BP27" i="2" s="1"/>
  <c r="BQ27" i="2" s="1"/>
  <c r="BR27" i="2" s="1"/>
  <c r="BS27" i="2" s="1"/>
  <c r="BT27" i="2" s="1"/>
  <c r="BU27" i="2" s="1"/>
  <c r="BV27" i="2" s="1"/>
  <c r="BW27" i="2" s="1"/>
  <c r="BX27" i="2" s="1"/>
  <c r="BY27" i="2" s="1"/>
  <c r="BZ27" i="2" s="1"/>
  <c r="CA27" i="2" s="1"/>
  <c r="CB27" i="2" s="1"/>
  <c r="CC27" i="2" s="1"/>
  <c r="CD27" i="2" s="1"/>
  <c r="CE27" i="2" s="1"/>
  <c r="CF27" i="2" s="1"/>
  <c r="CG27" i="2" s="1"/>
  <c r="CH27" i="2" s="1"/>
  <c r="CI27" i="2" s="1"/>
  <c r="CJ27" i="2" s="1"/>
  <c r="CK27" i="2" s="1"/>
  <c r="CL27" i="2" s="1"/>
  <c r="CM27" i="2" s="1"/>
  <c r="CN27" i="2" s="1"/>
  <c r="CO27" i="2" s="1"/>
  <c r="CP27" i="2" s="1"/>
  <c r="CQ27" i="2" s="1"/>
  <c r="CR27" i="2" s="1"/>
  <c r="CS27" i="2" s="1"/>
  <c r="CT27" i="2" s="1"/>
  <c r="CU27" i="2" s="1"/>
  <c r="CV27" i="2" s="1"/>
  <c r="CW27" i="2" s="1"/>
  <c r="CX27" i="2" s="1"/>
  <c r="CY27" i="2" s="1"/>
  <c r="CZ27" i="2" s="1"/>
  <c r="DA27" i="2" s="1"/>
  <c r="DB27" i="2" s="1"/>
  <c r="DC27" i="2" s="1"/>
  <c r="DD27" i="2" s="1"/>
  <c r="DE27" i="2" s="1"/>
  <c r="DF27" i="2" s="1"/>
  <c r="DG27" i="2" s="1"/>
  <c r="DH27" i="2" s="1"/>
  <c r="DI27" i="2" s="1"/>
  <c r="DJ27" i="2" s="1"/>
  <c r="DK27" i="2" s="1"/>
  <c r="DL27" i="2" s="1"/>
  <c r="DM27" i="2" s="1"/>
  <c r="DN27" i="2" s="1"/>
  <c r="DO27" i="2" s="1"/>
  <c r="DP27" i="2" s="1"/>
  <c r="DQ27" i="2" s="1"/>
  <c r="DR27" i="2" s="1"/>
  <c r="DS27" i="2" s="1"/>
  <c r="DT27" i="2" s="1"/>
  <c r="DU27" i="2" s="1"/>
  <c r="DV27" i="2" s="1"/>
  <c r="DW27" i="2" s="1"/>
  <c r="DX27" i="2" s="1"/>
  <c r="DY27" i="2" s="1"/>
  <c r="DZ27" i="2" s="1"/>
  <c r="EA27" i="2" s="1"/>
  <c r="EB27" i="2" s="1"/>
  <c r="EC27" i="2" s="1"/>
  <c r="ED27" i="2" s="1"/>
  <c r="EE27" i="2" s="1"/>
  <c r="EF27" i="2" s="1"/>
  <c r="EG27" i="2" s="1"/>
  <c r="EH27" i="2" s="1"/>
  <c r="EI27" i="2" s="1"/>
  <c r="EJ27" i="2" s="1"/>
  <c r="EK27" i="2" s="1"/>
  <c r="EL27" i="2" s="1"/>
  <c r="EM27" i="2" s="1"/>
  <c r="EN27" i="2" s="1"/>
  <c r="EO27" i="2" s="1"/>
  <c r="EP27" i="2" s="1"/>
  <c r="EQ27" i="2" s="1"/>
  <c r="ER27" i="2" s="1"/>
  <c r="ES27" i="2" s="1"/>
  <c r="ET27" i="2" s="1"/>
  <c r="EU27" i="2" s="1"/>
  <c r="EV27" i="2" s="1"/>
  <c r="EW27" i="2" s="1"/>
  <c r="EX27" i="2" s="1"/>
  <c r="EY27" i="2" s="1"/>
  <c r="EZ27" i="2" s="1"/>
  <c r="FA27" i="2" s="1"/>
  <c r="FB27" i="2" s="1"/>
  <c r="FC27" i="2" s="1"/>
  <c r="FD27" i="2" s="1"/>
  <c r="FE27" i="2" s="1"/>
  <c r="FF27" i="2" s="1"/>
  <c r="FG27" i="2" s="1"/>
  <c r="FH27" i="2" s="1"/>
  <c r="FI27" i="2" s="1"/>
  <c r="FJ27" i="2" s="1"/>
  <c r="FK27" i="2" s="1"/>
  <c r="FL27" i="2" s="1"/>
  <c r="FM27" i="2" s="1"/>
  <c r="FN27" i="2" s="1"/>
  <c r="FO27" i="2" s="1"/>
  <c r="FP27" i="2" s="1"/>
  <c r="FQ27" i="2" s="1"/>
  <c r="FR27" i="2" s="1"/>
  <c r="FS27" i="2" s="1"/>
  <c r="FT27" i="2" s="1"/>
  <c r="FU27" i="2" s="1"/>
  <c r="FV27" i="2" s="1"/>
  <c r="FW27" i="2" s="1"/>
  <c r="FX27" i="2" s="1"/>
  <c r="FY27" i="2" s="1"/>
  <c r="FZ27" i="2" s="1"/>
  <c r="GA27" i="2" s="1"/>
  <c r="GB27" i="2" s="1"/>
  <c r="GC27" i="2" s="1"/>
  <c r="GD27" i="2" s="1"/>
  <c r="GE27" i="2" s="1"/>
  <c r="GF27" i="2" s="1"/>
  <c r="G26" i="2"/>
  <c r="H26" i="2" s="1"/>
  <c r="I26" i="2" s="1"/>
  <c r="J26" i="2" s="1"/>
  <c r="K26" i="2" s="1"/>
  <c r="L26" i="2" s="1"/>
  <c r="M26" i="2" s="1"/>
  <c r="N26" i="2" s="1"/>
  <c r="O26" i="2" s="1"/>
  <c r="P26" i="2" s="1"/>
  <c r="Q26" i="2" s="1"/>
  <c r="R26" i="2" s="1"/>
  <c r="S26" i="2" s="1"/>
  <c r="T26" i="2" s="1"/>
  <c r="U26" i="2" s="1"/>
  <c r="V26" i="2" s="1"/>
  <c r="W26" i="2" s="1"/>
  <c r="X26" i="2" s="1"/>
  <c r="Y26" i="2" s="1"/>
  <c r="Z26" i="2" s="1"/>
  <c r="AA26" i="2" s="1"/>
  <c r="AB26" i="2" s="1"/>
  <c r="AC26" i="2" s="1"/>
  <c r="AD26" i="2" s="1"/>
  <c r="AE26" i="2" s="1"/>
  <c r="AF26" i="2" s="1"/>
  <c r="AG26" i="2" s="1"/>
  <c r="AH26" i="2" s="1"/>
  <c r="AI26" i="2" s="1"/>
  <c r="AJ26" i="2" s="1"/>
  <c r="AK26" i="2" s="1"/>
  <c r="AL26" i="2" s="1"/>
  <c r="AM26" i="2" s="1"/>
  <c r="AN26" i="2" s="1"/>
  <c r="AO26" i="2" s="1"/>
  <c r="AP26" i="2" s="1"/>
  <c r="AQ26" i="2" s="1"/>
  <c r="AR26" i="2" s="1"/>
  <c r="AS26" i="2" s="1"/>
  <c r="AT26" i="2" s="1"/>
  <c r="AU26" i="2" s="1"/>
  <c r="AV26" i="2" s="1"/>
  <c r="AW26" i="2" s="1"/>
  <c r="AX26" i="2" s="1"/>
  <c r="AY26" i="2" s="1"/>
  <c r="AZ26" i="2" s="1"/>
  <c r="BA26" i="2" s="1"/>
  <c r="BB26" i="2" s="1"/>
  <c r="BC26" i="2" s="1"/>
  <c r="BD26" i="2" s="1"/>
  <c r="BE26" i="2" s="1"/>
  <c r="BF26" i="2" s="1"/>
  <c r="BG26" i="2" s="1"/>
  <c r="BH26" i="2" s="1"/>
  <c r="BI26" i="2" s="1"/>
  <c r="BJ26" i="2" s="1"/>
  <c r="BK26" i="2" s="1"/>
  <c r="BL26" i="2" s="1"/>
  <c r="BM26" i="2" s="1"/>
  <c r="BN26" i="2" s="1"/>
  <c r="BO26" i="2" s="1"/>
  <c r="BP26" i="2" s="1"/>
  <c r="BQ26" i="2" s="1"/>
  <c r="BR26" i="2" s="1"/>
  <c r="BS26" i="2" s="1"/>
  <c r="BT26" i="2" s="1"/>
  <c r="BU26" i="2" s="1"/>
  <c r="BV26" i="2" s="1"/>
  <c r="BW26" i="2" s="1"/>
  <c r="BX26" i="2" s="1"/>
  <c r="BY26" i="2" s="1"/>
  <c r="BZ26" i="2" s="1"/>
  <c r="CA26" i="2" s="1"/>
  <c r="CB26" i="2" s="1"/>
  <c r="CC26" i="2" s="1"/>
  <c r="CD26" i="2" s="1"/>
  <c r="CE26" i="2" s="1"/>
  <c r="CF26" i="2" s="1"/>
  <c r="CG26" i="2" s="1"/>
  <c r="CH26" i="2" s="1"/>
  <c r="CI26" i="2" s="1"/>
  <c r="CJ26" i="2" s="1"/>
  <c r="CK26" i="2" s="1"/>
  <c r="CL26" i="2" s="1"/>
  <c r="CM26" i="2" s="1"/>
  <c r="CN26" i="2" s="1"/>
  <c r="CO26" i="2" s="1"/>
  <c r="CP26" i="2" s="1"/>
  <c r="CQ26" i="2" s="1"/>
  <c r="CR26" i="2" s="1"/>
  <c r="CS26" i="2" s="1"/>
  <c r="CT26" i="2" s="1"/>
  <c r="CU26" i="2" s="1"/>
  <c r="CV26" i="2" s="1"/>
  <c r="CW26" i="2" s="1"/>
  <c r="CX26" i="2" s="1"/>
  <c r="CY26" i="2" s="1"/>
  <c r="CZ26" i="2" s="1"/>
  <c r="DA26" i="2" s="1"/>
  <c r="DB26" i="2" s="1"/>
  <c r="DC26" i="2" s="1"/>
  <c r="DD26" i="2" s="1"/>
  <c r="DE26" i="2" s="1"/>
  <c r="DF26" i="2" s="1"/>
  <c r="DG26" i="2" s="1"/>
  <c r="DH26" i="2" s="1"/>
  <c r="DI26" i="2" s="1"/>
  <c r="DJ26" i="2" s="1"/>
  <c r="DK26" i="2" s="1"/>
  <c r="DL26" i="2" s="1"/>
  <c r="DM26" i="2" s="1"/>
  <c r="DN26" i="2" s="1"/>
  <c r="DO26" i="2" s="1"/>
  <c r="DP26" i="2" s="1"/>
  <c r="DQ26" i="2" s="1"/>
  <c r="DR26" i="2" s="1"/>
  <c r="DS26" i="2" s="1"/>
  <c r="DT26" i="2" s="1"/>
  <c r="DU26" i="2" s="1"/>
  <c r="DV26" i="2" s="1"/>
  <c r="DW26" i="2" s="1"/>
  <c r="DX26" i="2" s="1"/>
  <c r="DY26" i="2" s="1"/>
  <c r="DZ26" i="2" s="1"/>
  <c r="EA26" i="2" s="1"/>
  <c r="EB26" i="2" s="1"/>
  <c r="EC26" i="2" s="1"/>
  <c r="ED26" i="2" s="1"/>
  <c r="EE26" i="2" s="1"/>
  <c r="EF26" i="2" s="1"/>
  <c r="EG26" i="2" s="1"/>
  <c r="EH26" i="2" s="1"/>
  <c r="EI26" i="2" s="1"/>
  <c r="EJ26" i="2" s="1"/>
  <c r="EK26" i="2" s="1"/>
  <c r="EL26" i="2" s="1"/>
  <c r="EM26" i="2" s="1"/>
  <c r="EN26" i="2" s="1"/>
  <c r="EO26" i="2" s="1"/>
  <c r="EP26" i="2" s="1"/>
  <c r="EQ26" i="2" s="1"/>
  <c r="ER26" i="2" s="1"/>
  <c r="ES26" i="2" s="1"/>
  <c r="ET26" i="2" s="1"/>
  <c r="EU26" i="2" s="1"/>
  <c r="EV26" i="2" s="1"/>
  <c r="EW26" i="2" s="1"/>
  <c r="EX26" i="2" s="1"/>
  <c r="EY26" i="2" s="1"/>
  <c r="EZ26" i="2" s="1"/>
  <c r="FA26" i="2" s="1"/>
  <c r="FB26" i="2" s="1"/>
  <c r="FC26" i="2" s="1"/>
  <c r="FD26" i="2" s="1"/>
  <c r="FE26" i="2" s="1"/>
  <c r="FF26" i="2" s="1"/>
  <c r="FG26" i="2" s="1"/>
  <c r="FH26" i="2" s="1"/>
  <c r="FI26" i="2" s="1"/>
  <c r="FJ26" i="2" s="1"/>
  <c r="FK26" i="2" s="1"/>
  <c r="FL26" i="2" s="1"/>
  <c r="FM26" i="2" s="1"/>
  <c r="FN26" i="2" s="1"/>
  <c r="FO26" i="2" s="1"/>
  <c r="FP26" i="2" s="1"/>
  <c r="FQ26" i="2" s="1"/>
  <c r="FR26" i="2" s="1"/>
  <c r="FS26" i="2" s="1"/>
  <c r="FT26" i="2" s="1"/>
  <c r="FU26" i="2" s="1"/>
  <c r="FV26" i="2" s="1"/>
  <c r="FW26" i="2" s="1"/>
  <c r="FX26" i="2" s="1"/>
  <c r="FY26" i="2" s="1"/>
  <c r="FZ26" i="2" s="1"/>
  <c r="GA26" i="2" s="1"/>
  <c r="GB26" i="2" s="1"/>
  <c r="GC26" i="2" s="1"/>
  <c r="GD26" i="2" s="1"/>
  <c r="GE26" i="2" s="1"/>
  <c r="GF26" i="2" s="1"/>
  <c r="G25" i="2"/>
  <c r="H25" i="2" s="1"/>
  <c r="I25" i="2" s="1"/>
  <c r="J25" i="2" s="1"/>
  <c r="K25" i="2" s="1"/>
  <c r="L25" i="2" s="1"/>
  <c r="M25" i="2" s="1"/>
  <c r="N25" i="2" s="1"/>
  <c r="O25" i="2" s="1"/>
  <c r="P25" i="2" s="1"/>
  <c r="Q25" i="2" s="1"/>
  <c r="R25" i="2" s="1"/>
  <c r="S25" i="2" s="1"/>
  <c r="T25" i="2" s="1"/>
  <c r="U25" i="2" s="1"/>
  <c r="V25" i="2" s="1"/>
  <c r="W25" i="2" s="1"/>
  <c r="X25" i="2" s="1"/>
  <c r="Y25" i="2" s="1"/>
  <c r="Z25" i="2" s="1"/>
  <c r="AA25" i="2" s="1"/>
  <c r="AB25" i="2" s="1"/>
  <c r="AC25" i="2" s="1"/>
  <c r="AD25" i="2" s="1"/>
  <c r="AE25" i="2" s="1"/>
  <c r="AF25" i="2" s="1"/>
  <c r="AG25" i="2" s="1"/>
  <c r="AH25" i="2" s="1"/>
  <c r="AI25" i="2" s="1"/>
  <c r="AJ25" i="2" s="1"/>
  <c r="AK25" i="2" s="1"/>
  <c r="AL25" i="2" s="1"/>
  <c r="AM25" i="2" s="1"/>
  <c r="AN25" i="2" s="1"/>
  <c r="AO25" i="2" s="1"/>
  <c r="AP25" i="2" s="1"/>
  <c r="AQ25" i="2" s="1"/>
  <c r="AR25" i="2" s="1"/>
  <c r="AS25" i="2" s="1"/>
  <c r="AT25" i="2" s="1"/>
  <c r="AU25" i="2" s="1"/>
  <c r="AV25" i="2" s="1"/>
  <c r="AW25" i="2" s="1"/>
  <c r="AX25" i="2" s="1"/>
  <c r="AY25" i="2" s="1"/>
  <c r="AZ25" i="2" s="1"/>
  <c r="BA25" i="2" s="1"/>
  <c r="BB25" i="2" s="1"/>
  <c r="BC25" i="2" s="1"/>
  <c r="BD25" i="2" s="1"/>
  <c r="BE25" i="2" s="1"/>
  <c r="BF25" i="2" s="1"/>
  <c r="BG25" i="2" s="1"/>
  <c r="BH25" i="2" s="1"/>
  <c r="BI25" i="2" s="1"/>
  <c r="BJ25" i="2" s="1"/>
  <c r="BK25" i="2" s="1"/>
  <c r="BL25" i="2" s="1"/>
  <c r="BM25" i="2" s="1"/>
  <c r="BN25" i="2" s="1"/>
  <c r="BO25" i="2" s="1"/>
  <c r="BP25" i="2" s="1"/>
  <c r="BQ25" i="2" s="1"/>
  <c r="BR25" i="2" s="1"/>
  <c r="BS25" i="2" s="1"/>
  <c r="BT25" i="2" s="1"/>
  <c r="BU25" i="2" s="1"/>
  <c r="BV25" i="2" s="1"/>
  <c r="BW25" i="2" s="1"/>
  <c r="BX25" i="2" s="1"/>
  <c r="BY25" i="2" s="1"/>
  <c r="BZ25" i="2" s="1"/>
  <c r="CA25" i="2" s="1"/>
  <c r="CB25" i="2" s="1"/>
  <c r="CC25" i="2" s="1"/>
  <c r="CD25" i="2" s="1"/>
  <c r="CE25" i="2" s="1"/>
  <c r="CF25" i="2" s="1"/>
  <c r="CG25" i="2" s="1"/>
  <c r="CH25" i="2" s="1"/>
  <c r="CI25" i="2" s="1"/>
  <c r="CJ25" i="2" s="1"/>
  <c r="CK25" i="2" s="1"/>
  <c r="CL25" i="2" s="1"/>
  <c r="CM25" i="2" s="1"/>
  <c r="CN25" i="2" s="1"/>
  <c r="CO25" i="2" s="1"/>
  <c r="CP25" i="2" s="1"/>
  <c r="CQ25" i="2" s="1"/>
  <c r="CR25" i="2" s="1"/>
  <c r="CS25" i="2" s="1"/>
  <c r="CT25" i="2" s="1"/>
  <c r="CU25" i="2" s="1"/>
  <c r="CV25" i="2" s="1"/>
  <c r="CW25" i="2" s="1"/>
  <c r="CX25" i="2" s="1"/>
  <c r="CY25" i="2" s="1"/>
  <c r="CZ25" i="2" s="1"/>
  <c r="DA25" i="2" s="1"/>
  <c r="DB25" i="2" s="1"/>
  <c r="DC25" i="2" s="1"/>
  <c r="DD25" i="2" s="1"/>
  <c r="DE25" i="2" s="1"/>
  <c r="DF25" i="2" s="1"/>
  <c r="DG25" i="2" s="1"/>
  <c r="DH25" i="2" s="1"/>
  <c r="DI25" i="2" s="1"/>
  <c r="DJ25" i="2" s="1"/>
  <c r="DK25" i="2" s="1"/>
  <c r="DL25" i="2" s="1"/>
  <c r="DM25" i="2" s="1"/>
  <c r="DN25" i="2" s="1"/>
  <c r="DO25" i="2" s="1"/>
  <c r="DP25" i="2" s="1"/>
  <c r="DQ25" i="2" s="1"/>
  <c r="DR25" i="2" s="1"/>
  <c r="DS25" i="2" s="1"/>
  <c r="DT25" i="2" s="1"/>
  <c r="DU25" i="2" s="1"/>
  <c r="DV25" i="2" s="1"/>
  <c r="DW25" i="2" s="1"/>
  <c r="DX25" i="2" s="1"/>
  <c r="DY25" i="2" s="1"/>
  <c r="DZ25" i="2" s="1"/>
  <c r="EA25" i="2" s="1"/>
  <c r="EB25" i="2" s="1"/>
  <c r="EC25" i="2" s="1"/>
  <c r="ED25" i="2" s="1"/>
  <c r="EE25" i="2" s="1"/>
  <c r="EF25" i="2" s="1"/>
  <c r="EG25" i="2" s="1"/>
  <c r="EH25" i="2" s="1"/>
  <c r="EI25" i="2" s="1"/>
  <c r="EJ25" i="2" s="1"/>
  <c r="EK25" i="2" s="1"/>
  <c r="EL25" i="2" s="1"/>
  <c r="EM25" i="2" s="1"/>
  <c r="EN25" i="2" s="1"/>
  <c r="EO25" i="2" s="1"/>
  <c r="EP25" i="2" s="1"/>
  <c r="EQ25" i="2" s="1"/>
  <c r="ER25" i="2" s="1"/>
  <c r="ES25" i="2" s="1"/>
  <c r="ET25" i="2" s="1"/>
  <c r="EU25" i="2" s="1"/>
  <c r="EV25" i="2" s="1"/>
  <c r="EW25" i="2" s="1"/>
  <c r="EX25" i="2" s="1"/>
  <c r="EY25" i="2" s="1"/>
  <c r="EZ25" i="2" s="1"/>
  <c r="FA25" i="2" s="1"/>
  <c r="FB25" i="2" s="1"/>
  <c r="FC25" i="2" s="1"/>
  <c r="FD25" i="2" s="1"/>
  <c r="FE25" i="2" s="1"/>
  <c r="FF25" i="2" s="1"/>
  <c r="FG25" i="2" s="1"/>
  <c r="FH25" i="2" s="1"/>
  <c r="FI25" i="2" s="1"/>
  <c r="FJ25" i="2" s="1"/>
  <c r="FK25" i="2" s="1"/>
  <c r="FL25" i="2" s="1"/>
  <c r="FM25" i="2" s="1"/>
  <c r="FN25" i="2" s="1"/>
  <c r="FO25" i="2" s="1"/>
  <c r="FP25" i="2" s="1"/>
  <c r="FQ25" i="2" s="1"/>
  <c r="FR25" i="2" s="1"/>
  <c r="FS25" i="2" s="1"/>
  <c r="FT25" i="2" s="1"/>
  <c r="FU25" i="2" s="1"/>
  <c r="FV25" i="2" s="1"/>
  <c r="FW25" i="2" s="1"/>
  <c r="FX25" i="2" s="1"/>
  <c r="FY25" i="2" s="1"/>
  <c r="FZ25" i="2" s="1"/>
  <c r="GA25" i="2" s="1"/>
  <c r="GB25" i="2" s="1"/>
  <c r="GC25" i="2" s="1"/>
  <c r="GD25" i="2" s="1"/>
  <c r="GE25" i="2" s="1"/>
  <c r="GF25" i="2" s="1"/>
  <c r="G24" i="2"/>
  <c r="H24" i="2" s="1"/>
  <c r="I24" i="2" s="1"/>
  <c r="J24" i="2" s="1"/>
  <c r="K24" i="2" s="1"/>
  <c r="L24" i="2" s="1"/>
  <c r="M24" i="2" s="1"/>
  <c r="N24" i="2" s="1"/>
  <c r="O24" i="2" s="1"/>
  <c r="P24" i="2" s="1"/>
  <c r="Q24" i="2" s="1"/>
  <c r="R24" i="2" s="1"/>
  <c r="S24" i="2" s="1"/>
  <c r="T24" i="2" s="1"/>
  <c r="U24" i="2" s="1"/>
  <c r="V24" i="2" s="1"/>
  <c r="W24" i="2" s="1"/>
  <c r="X24" i="2" s="1"/>
  <c r="Y24" i="2" s="1"/>
  <c r="Z24" i="2" s="1"/>
  <c r="AA24" i="2" s="1"/>
  <c r="AB24" i="2" s="1"/>
  <c r="AC24" i="2" s="1"/>
  <c r="AD24" i="2" s="1"/>
  <c r="AE24" i="2" s="1"/>
  <c r="AF24" i="2" s="1"/>
  <c r="AG24" i="2" s="1"/>
  <c r="AH24" i="2" s="1"/>
  <c r="AI24" i="2" s="1"/>
  <c r="AJ24" i="2" s="1"/>
  <c r="AK24" i="2" s="1"/>
  <c r="AL24" i="2" s="1"/>
  <c r="AM24" i="2" s="1"/>
  <c r="AN24" i="2" s="1"/>
  <c r="AO24" i="2" s="1"/>
  <c r="AP24" i="2" s="1"/>
  <c r="AQ24" i="2" s="1"/>
  <c r="AR24" i="2" s="1"/>
  <c r="AS24" i="2" s="1"/>
  <c r="AT24" i="2" s="1"/>
  <c r="AU24" i="2" s="1"/>
  <c r="AV24" i="2" s="1"/>
  <c r="AW24" i="2" s="1"/>
  <c r="AX24" i="2" s="1"/>
  <c r="AY24" i="2" s="1"/>
  <c r="AZ24" i="2" s="1"/>
  <c r="BA24" i="2" s="1"/>
  <c r="BB24" i="2" s="1"/>
  <c r="BC24" i="2" s="1"/>
  <c r="BD24" i="2" s="1"/>
  <c r="BE24" i="2" s="1"/>
  <c r="BF24" i="2" s="1"/>
  <c r="BG24" i="2" s="1"/>
  <c r="BH24" i="2" s="1"/>
  <c r="BI24" i="2" s="1"/>
  <c r="BJ24" i="2" s="1"/>
  <c r="BK24" i="2" s="1"/>
  <c r="BL24" i="2" s="1"/>
  <c r="BM24" i="2" s="1"/>
  <c r="BN24" i="2" s="1"/>
  <c r="BO24" i="2" s="1"/>
  <c r="BP24" i="2" s="1"/>
  <c r="BQ24" i="2" s="1"/>
  <c r="BR24" i="2" s="1"/>
  <c r="BS24" i="2" s="1"/>
  <c r="BT24" i="2" s="1"/>
  <c r="BU24" i="2" s="1"/>
  <c r="BV24" i="2" s="1"/>
  <c r="BW24" i="2" s="1"/>
  <c r="BX24" i="2" s="1"/>
  <c r="BY24" i="2" s="1"/>
  <c r="BZ24" i="2" s="1"/>
  <c r="CA24" i="2" s="1"/>
  <c r="CB24" i="2" s="1"/>
  <c r="CC24" i="2" s="1"/>
  <c r="CD24" i="2" s="1"/>
  <c r="CE24" i="2" s="1"/>
  <c r="CF24" i="2" s="1"/>
  <c r="CG24" i="2" s="1"/>
  <c r="CH24" i="2" s="1"/>
  <c r="CI24" i="2" s="1"/>
  <c r="CJ24" i="2" s="1"/>
  <c r="CK24" i="2" s="1"/>
  <c r="CL24" i="2" s="1"/>
  <c r="CM24" i="2" s="1"/>
  <c r="CN24" i="2" s="1"/>
  <c r="CO24" i="2" s="1"/>
  <c r="CP24" i="2" s="1"/>
  <c r="CQ24" i="2" s="1"/>
  <c r="CR24" i="2" s="1"/>
  <c r="CS24" i="2" s="1"/>
  <c r="CT24" i="2" s="1"/>
  <c r="CU24" i="2" s="1"/>
  <c r="CV24" i="2" s="1"/>
  <c r="CW24" i="2" s="1"/>
  <c r="CX24" i="2" s="1"/>
  <c r="CY24" i="2" s="1"/>
  <c r="CZ24" i="2" s="1"/>
  <c r="DA24" i="2" s="1"/>
  <c r="DB24" i="2" s="1"/>
  <c r="DC24" i="2" s="1"/>
  <c r="DD24" i="2" s="1"/>
  <c r="DE24" i="2" s="1"/>
  <c r="DF24" i="2" s="1"/>
  <c r="DG24" i="2" s="1"/>
  <c r="DH24" i="2" s="1"/>
  <c r="DI24" i="2" s="1"/>
  <c r="DJ24" i="2" s="1"/>
  <c r="DK24" i="2" s="1"/>
  <c r="DL24" i="2" s="1"/>
  <c r="DM24" i="2" s="1"/>
  <c r="DN24" i="2" s="1"/>
  <c r="DO24" i="2" s="1"/>
  <c r="DP24" i="2" s="1"/>
  <c r="DQ24" i="2" s="1"/>
  <c r="DR24" i="2" s="1"/>
  <c r="DS24" i="2" s="1"/>
  <c r="DT24" i="2" s="1"/>
  <c r="DU24" i="2" s="1"/>
  <c r="DV24" i="2" s="1"/>
  <c r="DW24" i="2" s="1"/>
  <c r="DX24" i="2" s="1"/>
  <c r="DY24" i="2" s="1"/>
  <c r="DZ24" i="2" s="1"/>
  <c r="EA24" i="2" s="1"/>
  <c r="EB24" i="2" s="1"/>
  <c r="EC24" i="2" s="1"/>
  <c r="ED24" i="2" s="1"/>
  <c r="EE24" i="2" s="1"/>
  <c r="EF24" i="2" s="1"/>
  <c r="EG24" i="2" s="1"/>
  <c r="EH24" i="2" s="1"/>
  <c r="EI24" i="2" s="1"/>
  <c r="EJ24" i="2" s="1"/>
  <c r="EK24" i="2" s="1"/>
  <c r="EL24" i="2" s="1"/>
  <c r="EM24" i="2" s="1"/>
  <c r="EN24" i="2" s="1"/>
  <c r="EO24" i="2" s="1"/>
  <c r="EP24" i="2" s="1"/>
  <c r="EQ24" i="2" s="1"/>
  <c r="ER24" i="2" s="1"/>
  <c r="ES24" i="2" s="1"/>
  <c r="ET24" i="2" s="1"/>
  <c r="EU24" i="2" s="1"/>
  <c r="EV24" i="2" s="1"/>
  <c r="EW24" i="2" s="1"/>
  <c r="EX24" i="2" s="1"/>
  <c r="EY24" i="2" s="1"/>
  <c r="EZ24" i="2" s="1"/>
  <c r="FA24" i="2" s="1"/>
  <c r="FB24" i="2" s="1"/>
  <c r="FC24" i="2" s="1"/>
  <c r="FD24" i="2" s="1"/>
  <c r="FE24" i="2" s="1"/>
  <c r="FF24" i="2" s="1"/>
  <c r="FG24" i="2" s="1"/>
  <c r="FH24" i="2" s="1"/>
  <c r="FI24" i="2" s="1"/>
  <c r="FJ24" i="2" s="1"/>
  <c r="FK24" i="2" s="1"/>
  <c r="FL24" i="2" s="1"/>
  <c r="FM24" i="2" s="1"/>
  <c r="FN24" i="2" s="1"/>
  <c r="FO24" i="2" s="1"/>
  <c r="FP24" i="2" s="1"/>
  <c r="FQ24" i="2" s="1"/>
  <c r="FR24" i="2" s="1"/>
  <c r="FS24" i="2" s="1"/>
  <c r="FT24" i="2" s="1"/>
  <c r="FU24" i="2" s="1"/>
  <c r="FV24" i="2" s="1"/>
  <c r="FW24" i="2" s="1"/>
  <c r="FX24" i="2" s="1"/>
  <c r="FY24" i="2" s="1"/>
  <c r="FZ24" i="2" s="1"/>
  <c r="GA24" i="2" s="1"/>
  <c r="GB24" i="2" s="1"/>
  <c r="GC24" i="2" s="1"/>
  <c r="GD24" i="2" s="1"/>
  <c r="GE24" i="2" s="1"/>
  <c r="GF24" i="2" s="1"/>
  <c r="G23" i="2"/>
  <c r="H23" i="2" s="1"/>
  <c r="I23" i="2" s="1"/>
  <c r="J23" i="2" s="1"/>
  <c r="K23" i="2" s="1"/>
  <c r="L23" i="2" s="1"/>
  <c r="M23" i="2" s="1"/>
  <c r="N23" i="2" s="1"/>
  <c r="O23" i="2" s="1"/>
  <c r="P23" i="2" s="1"/>
  <c r="Q23" i="2" s="1"/>
  <c r="R23" i="2" s="1"/>
  <c r="S23" i="2" s="1"/>
  <c r="T23" i="2" s="1"/>
  <c r="U23" i="2" s="1"/>
  <c r="V23" i="2" s="1"/>
  <c r="W23" i="2" s="1"/>
  <c r="X23" i="2" s="1"/>
  <c r="Y23" i="2" s="1"/>
  <c r="Z23" i="2" s="1"/>
  <c r="AA23" i="2" s="1"/>
  <c r="AB23" i="2" s="1"/>
  <c r="AC23" i="2" s="1"/>
  <c r="AD23" i="2" s="1"/>
  <c r="AE23" i="2" s="1"/>
  <c r="AF23" i="2" s="1"/>
  <c r="AG23" i="2" s="1"/>
  <c r="AH23" i="2" s="1"/>
  <c r="AI23" i="2" s="1"/>
  <c r="AJ23" i="2" s="1"/>
  <c r="AK23" i="2" s="1"/>
  <c r="AL23" i="2" s="1"/>
  <c r="AM23" i="2" s="1"/>
  <c r="AN23" i="2" s="1"/>
  <c r="AO23" i="2" s="1"/>
  <c r="AP23" i="2" s="1"/>
  <c r="AQ23" i="2" s="1"/>
  <c r="AR23" i="2" s="1"/>
  <c r="AS23" i="2" s="1"/>
  <c r="AT23" i="2" s="1"/>
  <c r="AU23" i="2" s="1"/>
  <c r="AV23" i="2" s="1"/>
  <c r="AW23" i="2" s="1"/>
  <c r="AX23" i="2" s="1"/>
  <c r="AY23" i="2" s="1"/>
  <c r="AZ23" i="2" s="1"/>
  <c r="BA23" i="2" s="1"/>
  <c r="BB23" i="2" s="1"/>
  <c r="BC23" i="2" s="1"/>
  <c r="BD23" i="2" s="1"/>
  <c r="BE23" i="2" s="1"/>
  <c r="BF23" i="2" s="1"/>
  <c r="BG23" i="2" s="1"/>
  <c r="BH23" i="2" s="1"/>
  <c r="BI23" i="2" s="1"/>
  <c r="BJ23" i="2" s="1"/>
  <c r="BK23" i="2" s="1"/>
  <c r="BL23" i="2" s="1"/>
  <c r="BM23" i="2" s="1"/>
  <c r="BN23" i="2" s="1"/>
  <c r="BO23" i="2" s="1"/>
  <c r="BP23" i="2" s="1"/>
  <c r="BQ23" i="2" s="1"/>
  <c r="BR23" i="2" s="1"/>
  <c r="BS23" i="2" s="1"/>
  <c r="BT23" i="2" s="1"/>
  <c r="BU23" i="2" s="1"/>
  <c r="BV23" i="2" s="1"/>
  <c r="BW23" i="2" s="1"/>
  <c r="BX23" i="2" s="1"/>
  <c r="BY23" i="2" s="1"/>
  <c r="BZ23" i="2" s="1"/>
  <c r="CA23" i="2" s="1"/>
  <c r="CB23" i="2" s="1"/>
  <c r="CC23" i="2" s="1"/>
  <c r="CD23" i="2" s="1"/>
  <c r="CE23" i="2" s="1"/>
  <c r="CF23" i="2" s="1"/>
  <c r="CG23" i="2" s="1"/>
  <c r="CH23" i="2" s="1"/>
  <c r="CI23" i="2" s="1"/>
  <c r="CJ23" i="2" s="1"/>
  <c r="CK23" i="2" s="1"/>
  <c r="CL23" i="2" s="1"/>
  <c r="CM23" i="2" s="1"/>
  <c r="CN23" i="2" s="1"/>
  <c r="CO23" i="2" s="1"/>
  <c r="CP23" i="2" s="1"/>
  <c r="CQ23" i="2" s="1"/>
  <c r="CR23" i="2" s="1"/>
  <c r="CS23" i="2" s="1"/>
  <c r="CT23" i="2" s="1"/>
  <c r="CU23" i="2" s="1"/>
  <c r="CV23" i="2" s="1"/>
  <c r="CW23" i="2" s="1"/>
  <c r="CX23" i="2" s="1"/>
  <c r="CY23" i="2" s="1"/>
  <c r="CZ23" i="2" s="1"/>
  <c r="DA23" i="2" s="1"/>
  <c r="DB23" i="2" s="1"/>
  <c r="DC23" i="2" s="1"/>
  <c r="DD23" i="2" s="1"/>
  <c r="DE23" i="2" s="1"/>
  <c r="DF23" i="2" s="1"/>
  <c r="DG23" i="2" s="1"/>
  <c r="DH23" i="2" s="1"/>
  <c r="DI23" i="2" s="1"/>
  <c r="DJ23" i="2" s="1"/>
  <c r="DK23" i="2" s="1"/>
  <c r="DL23" i="2" s="1"/>
  <c r="DM23" i="2" s="1"/>
  <c r="DN23" i="2" s="1"/>
  <c r="DO23" i="2" s="1"/>
  <c r="DP23" i="2" s="1"/>
  <c r="DQ23" i="2" s="1"/>
  <c r="DR23" i="2" s="1"/>
  <c r="DS23" i="2" s="1"/>
  <c r="DT23" i="2" s="1"/>
  <c r="DU23" i="2" s="1"/>
  <c r="DV23" i="2" s="1"/>
  <c r="DW23" i="2" s="1"/>
  <c r="DX23" i="2" s="1"/>
  <c r="DY23" i="2" s="1"/>
  <c r="DZ23" i="2" s="1"/>
  <c r="EA23" i="2" s="1"/>
  <c r="EB23" i="2" s="1"/>
  <c r="EC23" i="2" s="1"/>
  <c r="ED23" i="2" s="1"/>
  <c r="EE23" i="2" s="1"/>
  <c r="EF23" i="2" s="1"/>
  <c r="EG23" i="2" s="1"/>
  <c r="EH23" i="2" s="1"/>
  <c r="EI23" i="2" s="1"/>
  <c r="EJ23" i="2" s="1"/>
  <c r="EK23" i="2" s="1"/>
  <c r="EL23" i="2" s="1"/>
  <c r="EM23" i="2" s="1"/>
  <c r="EN23" i="2" s="1"/>
  <c r="EO23" i="2" s="1"/>
  <c r="EP23" i="2" s="1"/>
  <c r="EQ23" i="2" s="1"/>
  <c r="ER23" i="2" s="1"/>
  <c r="ES23" i="2" s="1"/>
  <c r="ET23" i="2" s="1"/>
  <c r="EU23" i="2" s="1"/>
  <c r="EV23" i="2" s="1"/>
  <c r="EW23" i="2" s="1"/>
  <c r="EX23" i="2" s="1"/>
  <c r="EY23" i="2" s="1"/>
  <c r="EZ23" i="2" s="1"/>
  <c r="FA23" i="2" s="1"/>
  <c r="FB23" i="2" s="1"/>
  <c r="FC23" i="2" s="1"/>
  <c r="FD23" i="2" s="1"/>
  <c r="FE23" i="2" s="1"/>
  <c r="FF23" i="2" s="1"/>
  <c r="FG23" i="2" s="1"/>
  <c r="FH23" i="2" s="1"/>
  <c r="FI23" i="2" s="1"/>
  <c r="FJ23" i="2" s="1"/>
  <c r="FK23" i="2" s="1"/>
  <c r="FL23" i="2" s="1"/>
  <c r="FM23" i="2" s="1"/>
  <c r="FN23" i="2" s="1"/>
  <c r="FO23" i="2" s="1"/>
  <c r="FP23" i="2" s="1"/>
  <c r="FQ23" i="2" s="1"/>
  <c r="FR23" i="2" s="1"/>
  <c r="FS23" i="2" s="1"/>
  <c r="FT23" i="2" s="1"/>
  <c r="FU23" i="2" s="1"/>
  <c r="FV23" i="2" s="1"/>
  <c r="FW23" i="2" s="1"/>
  <c r="FX23" i="2" s="1"/>
  <c r="FY23" i="2" s="1"/>
  <c r="FZ23" i="2" s="1"/>
  <c r="GA23" i="2" s="1"/>
  <c r="GB23" i="2" s="1"/>
  <c r="GC23" i="2" s="1"/>
  <c r="GD23" i="2" s="1"/>
  <c r="GE23" i="2" s="1"/>
  <c r="GF23" i="2" s="1"/>
  <c r="G22" i="2"/>
  <c r="H22" i="2" s="1"/>
  <c r="I22" i="2" s="1"/>
  <c r="J22" i="2" s="1"/>
  <c r="K22" i="2" s="1"/>
  <c r="L22" i="2" s="1"/>
  <c r="M22" i="2" s="1"/>
  <c r="N22" i="2" s="1"/>
  <c r="O22" i="2" s="1"/>
  <c r="P22" i="2" s="1"/>
  <c r="Q22" i="2" s="1"/>
  <c r="R22" i="2" s="1"/>
  <c r="S22" i="2" s="1"/>
  <c r="T22" i="2" s="1"/>
  <c r="U22" i="2" s="1"/>
  <c r="V22" i="2" s="1"/>
  <c r="W22" i="2" s="1"/>
  <c r="X22" i="2" s="1"/>
  <c r="Y22" i="2" s="1"/>
  <c r="Z22" i="2" s="1"/>
  <c r="AA22" i="2" s="1"/>
  <c r="AB22" i="2" s="1"/>
  <c r="AC22" i="2" s="1"/>
  <c r="AD22" i="2" s="1"/>
  <c r="AE22" i="2" s="1"/>
  <c r="AF22" i="2" s="1"/>
  <c r="AG22" i="2" s="1"/>
  <c r="AH22" i="2" s="1"/>
  <c r="AI22" i="2" s="1"/>
  <c r="AJ22" i="2" s="1"/>
  <c r="AK22" i="2" s="1"/>
  <c r="AL22" i="2" s="1"/>
  <c r="AM22" i="2" s="1"/>
  <c r="AN22" i="2" s="1"/>
  <c r="AO22" i="2" s="1"/>
  <c r="AP22" i="2" s="1"/>
  <c r="AQ22" i="2" s="1"/>
  <c r="AR22" i="2" s="1"/>
  <c r="AS22" i="2" s="1"/>
  <c r="AT22" i="2" s="1"/>
  <c r="AU22" i="2" s="1"/>
  <c r="AV22" i="2" s="1"/>
  <c r="AW22" i="2" s="1"/>
  <c r="AX22" i="2" s="1"/>
  <c r="AY22" i="2" s="1"/>
  <c r="AZ22" i="2" s="1"/>
  <c r="BA22" i="2" s="1"/>
  <c r="BB22" i="2" s="1"/>
  <c r="BC22" i="2" s="1"/>
  <c r="BD22" i="2" s="1"/>
  <c r="BE22" i="2" s="1"/>
  <c r="BF22" i="2" s="1"/>
  <c r="BG22" i="2" s="1"/>
  <c r="BH22" i="2" s="1"/>
  <c r="BI22" i="2" s="1"/>
  <c r="BJ22" i="2" s="1"/>
  <c r="BK22" i="2" s="1"/>
  <c r="BL22" i="2" s="1"/>
  <c r="BM22" i="2" s="1"/>
  <c r="BN22" i="2" s="1"/>
  <c r="BO22" i="2" s="1"/>
  <c r="BP22" i="2" s="1"/>
  <c r="BQ22" i="2" s="1"/>
  <c r="BR22" i="2" s="1"/>
  <c r="BS22" i="2" s="1"/>
  <c r="BT22" i="2" s="1"/>
  <c r="BU22" i="2" s="1"/>
  <c r="BV22" i="2" s="1"/>
  <c r="BW22" i="2" s="1"/>
  <c r="BX22" i="2" s="1"/>
  <c r="BY22" i="2" s="1"/>
  <c r="BZ22" i="2" s="1"/>
  <c r="CA22" i="2" s="1"/>
  <c r="CB22" i="2" s="1"/>
  <c r="CC22" i="2" s="1"/>
  <c r="CD22" i="2" s="1"/>
  <c r="CE22" i="2" s="1"/>
  <c r="CF22" i="2" s="1"/>
  <c r="CG22" i="2" s="1"/>
  <c r="CH22" i="2" s="1"/>
  <c r="CI22" i="2" s="1"/>
  <c r="CJ22" i="2" s="1"/>
  <c r="CK22" i="2" s="1"/>
  <c r="CL22" i="2" s="1"/>
  <c r="CM22" i="2" s="1"/>
  <c r="CN22" i="2" s="1"/>
  <c r="CO22" i="2" s="1"/>
  <c r="CP22" i="2" s="1"/>
  <c r="CQ22" i="2" s="1"/>
  <c r="CR22" i="2" s="1"/>
  <c r="CS22" i="2" s="1"/>
  <c r="CT22" i="2" s="1"/>
  <c r="CU22" i="2" s="1"/>
  <c r="CV22" i="2" s="1"/>
  <c r="CW22" i="2" s="1"/>
  <c r="CX22" i="2" s="1"/>
  <c r="CY22" i="2" s="1"/>
  <c r="CZ22" i="2" s="1"/>
  <c r="DA22" i="2" s="1"/>
  <c r="DB22" i="2" s="1"/>
  <c r="DC22" i="2" s="1"/>
  <c r="DD22" i="2" s="1"/>
  <c r="DE22" i="2" s="1"/>
  <c r="DF22" i="2" s="1"/>
  <c r="DG22" i="2" s="1"/>
  <c r="DH22" i="2" s="1"/>
  <c r="DI22" i="2" s="1"/>
  <c r="DJ22" i="2" s="1"/>
  <c r="DK22" i="2" s="1"/>
  <c r="DL22" i="2" s="1"/>
  <c r="DM22" i="2" s="1"/>
  <c r="DN22" i="2" s="1"/>
  <c r="DO22" i="2" s="1"/>
  <c r="DP22" i="2" s="1"/>
  <c r="DQ22" i="2" s="1"/>
  <c r="DR22" i="2" s="1"/>
  <c r="DS22" i="2" s="1"/>
  <c r="DT22" i="2" s="1"/>
  <c r="DU22" i="2" s="1"/>
  <c r="DV22" i="2" s="1"/>
  <c r="DW22" i="2" s="1"/>
  <c r="DX22" i="2" s="1"/>
  <c r="DY22" i="2" s="1"/>
  <c r="DZ22" i="2" s="1"/>
  <c r="EA22" i="2" s="1"/>
  <c r="EB22" i="2" s="1"/>
  <c r="EC22" i="2" s="1"/>
  <c r="ED22" i="2" s="1"/>
  <c r="EE22" i="2" s="1"/>
  <c r="EF22" i="2" s="1"/>
  <c r="EG22" i="2" s="1"/>
  <c r="EH22" i="2" s="1"/>
  <c r="EI22" i="2" s="1"/>
  <c r="EJ22" i="2" s="1"/>
  <c r="EK22" i="2" s="1"/>
  <c r="EL22" i="2" s="1"/>
  <c r="EM22" i="2" s="1"/>
  <c r="EN22" i="2" s="1"/>
  <c r="EO22" i="2" s="1"/>
  <c r="EP22" i="2" s="1"/>
  <c r="EQ22" i="2" s="1"/>
  <c r="ER22" i="2" s="1"/>
  <c r="ES22" i="2" s="1"/>
  <c r="ET22" i="2" s="1"/>
  <c r="EU22" i="2" s="1"/>
  <c r="EV22" i="2" s="1"/>
  <c r="EW22" i="2" s="1"/>
  <c r="EX22" i="2" s="1"/>
  <c r="EY22" i="2" s="1"/>
  <c r="EZ22" i="2" s="1"/>
  <c r="FA22" i="2" s="1"/>
  <c r="FB22" i="2" s="1"/>
  <c r="FC22" i="2" s="1"/>
  <c r="FD22" i="2" s="1"/>
  <c r="FE22" i="2" s="1"/>
  <c r="FF22" i="2" s="1"/>
  <c r="FG22" i="2" s="1"/>
  <c r="FH22" i="2" s="1"/>
  <c r="FI22" i="2" s="1"/>
  <c r="FJ22" i="2" s="1"/>
  <c r="FK22" i="2" s="1"/>
  <c r="FL22" i="2" s="1"/>
  <c r="FM22" i="2" s="1"/>
  <c r="FN22" i="2" s="1"/>
  <c r="FO22" i="2" s="1"/>
  <c r="FP22" i="2" s="1"/>
  <c r="FQ22" i="2" s="1"/>
  <c r="FR22" i="2" s="1"/>
  <c r="FS22" i="2" s="1"/>
  <c r="FT22" i="2" s="1"/>
  <c r="FU22" i="2" s="1"/>
  <c r="FV22" i="2" s="1"/>
  <c r="FW22" i="2" s="1"/>
  <c r="FX22" i="2" s="1"/>
  <c r="FY22" i="2" s="1"/>
  <c r="FZ22" i="2" s="1"/>
  <c r="GA22" i="2" s="1"/>
  <c r="GB22" i="2" s="1"/>
  <c r="GC22" i="2" s="1"/>
  <c r="GD22" i="2" s="1"/>
  <c r="GE22" i="2" s="1"/>
  <c r="GF22" i="2" s="1"/>
  <c r="G21" i="2"/>
  <c r="H21" i="2" s="1"/>
  <c r="I21" i="2" s="1"/>
  <c r="J21" i="2" s="1"/>
  <c r="K21" i="2" s="1"/>
  <c r="L21" i="2" s="1"/>
  <c r="M21" i="2" s="1"/>
  <c r="N21" i="2" s="1"/>
  <c r="O21" i="2" s="1"/>
  <c r="P21" i="2" s="1"/>
  <c r="Q21" i="2" s="1"/>
  <c r="R21" i="2" s="1"/>
  <c r="S21" i="2" s="1"/>
  <c r="T21" i="2" s="1"/>
  <c r="U21" i="2" s="1"/>
  <c r="V21" i="2" s="1"/>
  <c r="W21" i="2" s="1"/>
  <c r="X21" i="2" s="1"/>
  <c r="Y21" i="2" s="1"/>
  <c r="Z21" i="2" s="1"/>
  <c r="AA21" i="2" s="1"/>
  <c r="AB21" i="2" s="1"/>
  <c r="AC21" i="2" s="1"/>
  <c r="AD21" i="2" s="1"/>
  <c r="AE21" i="2" s="1"/>
  <c r="AF21" i="2" s="1"/>
  <c r="AG21" i="2" s="1"/>
  <c r="AH21" i="2" s="1"/>
  <c r="AI21" i="2" s="1"/>
  <c r="AJ21" i="2" s="1"/>
  <c r="AK21" i="2" s="1"/>
  <c r="AL21" i="2" s="1"/>
  <c r="AM21" i="2" s="1"/>
  <c r="AN21" i="2" s="1"/>
  <c r="AO21" i="2" s="1"/>
  <c r="AP21" i="2" s="1"/>
  <c r="AQ21" i="2" s="1"/>
  <c r="AR21" i="2" s="1"/>
  <c r="AS21" i="2" s="1"/>
  <c r="AT21" i="2" s="1"/>
  <c r="AU21" i="2" s="1"/>
  <c r="AV21" i="2" s="1"/>
  <c r="AW21" i="2" s="1"/>
  <c r="AX21" i="2" s="1"/>
  <c r="AY21" i="2" s="1"/>
  <c r="AZ21" i="2" s="1"/>
  <c r="BA21" i="2" s="1"/>
  <c r="BB21" i="2" s="1"/>
  <c r="BC21" i="2" s="1"/>
  <c r="BD21" i="2" s="1"/>
  <c r="BE21" i="2" s="1"/>
  <c r="BF21" i="2" s="1"/>
  <c r="BG21" i="2" s="1"/>
  <c r="BH21" i="2" s="1"/>
  <c r="BI21" i="2" s="1"/>
  <c r="BJ21" i="2" s="1"/>
  <c r="BK21" i="2" s="1"/>
  <c r="BL21" i="2" s="1"/>
  <c r="BM21" i="2" s="1"/>
  <c r="BN21" i="2" s="1"/>
  <c r="BO21" i="2" s="1"/>
  <c r="BP21" i="2" s="1"/>
  <c r="BQ21" i="2" s="1"/>
  <c r="BR21" i="2" s="1"/>
  <c r="BS21" i="2" s="1"/>
  <c r="BT21" i="2" s="1"/>
  <c r="BU21" i="2" s="1"/>
  <c r="BV21" i="2" s="1"/>
  <c r="BW21" i="2" s="1"/>
  <c r="BX21" i="2" s="1"/>
  <c r="BY21" i="2" s="1"/>
  <c r="BZ21" i="2" s="1"/>
  <c r="CA21" i="2" s="1"/>
  <c r="CB21" i="2" s="1"/>
  <c r="CC21" i="2" s="1"/>
  <c r="CD21" i="2" s="1"/>
  <c r="CE21" i="2" s="1"/>
  <c r="CF21" i="2" s="1"/>
  <c r="CG21" i="2" s="1"/>
  <c r="CH21" i="2" s="1"/>
  <c r="CI21" i="2" s="1"/>
  <c r="CJ21" i="2" s="1"/>
  <c r="CK21" i="2" s="1"/>
  <c r="CL21" i="2" s="1"/>
  <c r="CM21" i="2" s="1"/>
  <c r="CN21" i="2" s="1"/>
  <c r="CO21" i="2" s="1"/>
  <c r="CP21" i="2" s="1"/>
  <c r="CQ21" i="2" s="1"/>
  <c r="CR21" i="2" s="1"/>
  <c r="CS21" i="2" s="1"/>
  <c r="CT21" i="2" s="1"/>
  <c r="CU21" i="2" s="1"/>
  <c r="CV21" i="2" s="1"/>
  <c r="CW21" i="2" s="1"/>
  <c r="CX21" i="2" s="1"/>
  <c r="CY21" i="2" s="1"/>
  <c r="CZ21" i="2" s="1"/>
  <c r="DA21" i="2" s="1"/>
  <c r="DB21" i="2" s="1"/>
  <c r="DC21" i="2" s="1"/>
  <c r="DD21" i="2" s="1"/>
  <c r="DE21" i="2" s="1"/>
  <c r="DF21" i="2" s="1"/>
  <c r="DG21" i="2" s="1"/>
  <c r="DH21" i="2" s="1"/>
  <c r="DI21" i="2" s="1"/>
  <c r="DJ21" i="2" s="1"/>
  <c r="DK21" i="2" s="1"/>
  <c r="DL21" i="2" s="1"/>
  <c r="DM21" i="2" s="1"/>
  <c r="DN21" i="2" s="1"/>
  <c r="DO21" i="2" s="1"/>
  <c r="DP21" i="2" s="1"/>
  <c r="DQ21" i="2" s="1"/>
  <c r="DR21" i="2" s="1"/>
  <c r="DS21" i="2" s="1"/>
  <c r="DT21" i="2" s="1"/>
  <c r="DU21" i="2" s="1"/>
  <c r="DV21" i="2" s="1"/>
  <c r="DW21" i="2" s="1"/>
  <c r="DX21" i="2" s="1"/>
  <c r="DY21" i="2" s="1"/>
  <c r="DZ21" i="2" s="1"/>
  <c r="EA21" i="2" s="1"/>
  <c r="EB21" i="2" s="1"/>
  <c r="EC21" i="2" s="1"/>
  <c r="ED21" i="2" s="1"/>
  <c r="EE21" i="2" s="1"/>
  <c r="EF21" i="2" s="1"/>
  <c r="EG21" i="2" s="1"/>
  <c r="EH21" i="2" s="1"/>
  <c r="EI21" i="2" s="1"/>
  <c r="EJ21" i="2" s="1"/>
  <c r="EK21" i="2" s="1"/>
  <c r="EL21" i="2" s="1"/>
  <c r="EM21" i="2" s="1"/>
  <c r="EN21" i="2" s="1"/>
  <c r="EO21" i="2" s="1"/>
  <c r="EP21" i="2" s="1"/>
  <c r="EQ21" i="2" s="1"/>
  <c r="ER21" i="2" s="1"/>
  <c r="ES21" i="2" s="1"/>
  <c r="ET21" i="2" s="1"/>
  <c r="EU21" i="2" s="1"/>
  <c r="EV21" i="2" s="1"/>
  <c r="EW21" i="2" s="1"/>
  <c r="EX21" i="2" s="1"/>
  <c r="EY21" i="2" s="1"/>
  <c r="EZ21" i="2" s="1"/>
  <c r="FA21" i="2" s="1"/>
  <c r="FB21" i="2" s="1"/>
  <c r="FC21" i="2" s="1"/>
  <c r="FD21" i="2" s="1"/>
  <c r="FE21" i="2" s="1"/>
  <c r="FF21" i="2" s="1"/>
  <c r="FG21" i="2" s="1"/>
  <c r="FH21" i="2" s="1"/>
  <c r="FI21" i="2" s="1"/>
  <c r="FJ21" i="2" s="1"/>
  <c r="FK21" i="2" s="1"/>
  <c r="FL21" i="2" s="1"/>
  <c r="FM21" i="2" s="1"/>
  <c r="FN21" i="2" s="1"/>
  <c r="FO21" i="2" s="1"/>
  <c r="FP21" i="2" s="1"/>
  <c r="FQ21" i="2" s="1"/>
  <c r="FR21" i="2" s="1"/>
  <c r="FS21" i="2" s="1"/>
  <c r="FT21" i="2" s="1"/>
  <c r="FU21" i="2" s="1"/>
  <c r="FV21" i="2" s="1"/>
  <c r="FW21" i="2" s="1"/>
  <c r="FX21" i="2" s="1"/>
  <c r="FY21" i="2" s="1"/>
  <c r="FZ21" i="2" s="1"/>
  <c r="GA21" i="2" s="1"/>
  <c r="GB21" i="2" s="1"/>
  <c r="GC21" i="2" s="1"/>
  <c r="GD21" i="2" s="1"/>
  <c r="GE21" i="2" s="1"/>
  <c r="GF21" i="2" s="1"/>
  <c r="G20" i="2"/>
  <c r="H20" i="2" s="1"/>
  <c r="I20" i="2" s="1"/>
  <c r="J20" i="2" s="1"/>
  <c r="K20" i="2" s="1"/>
  <c r="L20" i="2" s="1"/>
  <c r="M20" i="2" s="1"/>
  <c r="N20" i="2" s="1"/>
  <c r="O20" i="2" s="1"/>
  <c r="P20" i="2" s="1"/>
  <c r="Q20" i="2" s="1"/>
  <c r="R20" i="2" s="1"/>
  <c r="S20" i="2" s="1"/>
  <c r="T20" i="2" s="1"/>
  <c r="U20" i="2" s="1"/>
  <c r="V20" i="2" s="1"/>
  <c r="W20" i="2" s="1"/>
  <c r="X20" i="2" s="1"/>
  <c r="Y20" i="2" s="1"/>
  <c r="Z20" i="2" s="1"/>
  <c r="AA20" i="2" s="1"/>
  <c r="AB20" i="2" s="1"/>
  <c r="AC20" i="2" s="1"/>
  <c r="AD20" i="2" s="1"/>
  <c r="AE20" i="2" s="1"/>
  <c r="AF20" i="2" s="1"/>
  <c r="AG20" i="2" s="1"/>
  <c r="AH20" i="2" s="1"/>
  <c r="AI20" i="2" s="1"/>
  <c r="AJ20" i="2" s="1"/>
  <c r="AK20" i="2" s="1"/>
  <c r="AL20" i="2" s="1"/>
  <c r="AM20" i="2" s="1"/>
  <c r="AN20" i="2" s="1"/>
  <c r="AO20" i="2" s="1"/>
  <c r="AP20" i="2" s="1"/>
  <c r="AQ20" i="2" s="1"/>
  <c r="AR20" i="2" s="1"/>
  <c r="AS20" i="2" s="1"/>
  <c r="AT20" i="2" s="1"/>
  <c r="AU20" i="2" s="1"/>
  <c r="AV20" i="2" s="1"/>
  <c r="AW20" i="2" s="1"/>
  <c r="AX20" i="2" s="1"/>
  <c r="AY20" i="2" s="1"/>
  <c r="AZ20" i="2" s="1"/>
  <c r="BA20" i="2" s="1"/>
  <c r="BB20" i="2" s="1"/>
  <c r="BC20" i="2" s="1"/>
  <c r="BD20" i="2" s="1"/>
  <c r="BE20" i="2" s="1"/>
  <c r="BF20" i="2" s="1"/>
  <c r="BG20" i="2" s="1"/>
  <c r="BH20" i="2" s="1"/>
  <c r="BI20" i="2" s="1"/>
  <c r="BJ20" i="2" s="1"/>
  <c r="BK20" i="2" s="1"/>
  <c r="BL20" i="2" s="1"/>
  <c r="BM20" i="2" s="1"/>
  <c r="BN20" i="2" s="1"/>
  <c r="BO20" i="2" s="1"/>
  <c r="BP20" i="2" s="1"/>
  <c r="BQ20" i="2" s="1"/>
  <c r="BR20" i="2" s="1"/>
  <c r="BS20" i="2" s="1"/>
  <c r="BT20" i="2" s="1"/>
  <c r="BU20" i="2" s="1"/>
  <c r="BV20" i="2" s="1"/>
  <c r="BW20" i="2" s="1"/>
  <c r="BX20" i="2" s="1"/>
  <c r="BY20" i="2" s="1"/>
  <c r="BZ20" i="2" s="1"/>
  <c r="CA20" i="2" s="1"/>
  <c r="CB20" i="2" s="1"/>
  <c r="CC20" i="2" s="1"/>
  <c r="CD20" i="2" s="1"/>
  <c r="CE20" i="2" s="1"/>
  <c r="CF20" i="2" s="1"/>
  <c r="CG20" i="2" s="1"/>
  <c r="CH20" i="2" s="1"/>
  <c r="CI20" i="2" s="1"/>
  <c r="CJ20" i="2" s="1"/>
  <c r="CK20" i="2" s="1"/>
  <c r="CL20" i="2" s="1"/>
  <c r="CM20" i="2" s="1"/>
  <c r="CN20" i="2" s="1"/>
  <c r="CO20" i="2" s="1"/>
  <c r="CP20" i="2" s="1"/>
  <c r="CQ20" i="2" s="1"/>
  <c r="CR20" i="2" s="1"/>
  <c r="CS20" i="2" s="1"/>
  <c r="CT20" i="2" s="1"/>
  <c r="CU20" i="2" s="1"/>
  <c r="CV20" i="2" s="1"/>
  <c r="CW20" i="2" s="1"/>
  <c r="CX20" i="2" s="1"/>
  <c r="CY20" i="2" s="1"/>
  <c r="CZ20" i="2" s="1"/>
  <c r="DA20" i="2" s="1"/>
  <c r="DB20" i="2" s="1"/>
  <c r="DC20" i="2" s="1"/>
  <c r="DD20" i="2" s="1"/>
  <c r="DE20" i="2" s="1"/>
  <c r="DF20" i="2" s="1"/>
  <c r="DG20" i="2" s="1"/>
  <c r="DH20" i="2" s="1"/>
  <c r="DI20" i="2" s="1"/>
  <c r="DJ20" i="2" s="1"/>
  <c r="DK20" i="2" s="1"/>
  <c r="DL20" i="2" s="1"/>
  <c r="DM20" i="2" s="1"/>
  <c r="DN20" i="2" s="1"/>
  <c r="DO20" i="2" s="1"/>
  <c r="DP20" i="2" s="1"/>
  <c r="DQ20" i="2" s="1"/>
  <c r="DR20" i="2" s="1"/>
  <c r="DS20" i="2" s="1"/>
  <c r="DT20" i="2" s="1"/>
  <c r="DU20" i="2" s="1"/>
  <c r="DV20" i="2" s="1"/>
  <c r="DW20" i="2" s="1"/>
  <c r="DX20" i="2" s="1"/>
  <c r="DY20" i="2" s="1"/>
  <c r="DZ20" i="2" s="1"/>
  <c r="EA20" i="2" s="1"/>
  <c r="EB20" i="2" s="1"/>
  <c r="EC20" i="2" s="1"/>
  <c r="ED20" i="2" s="1"/>
  <c r="EE20" i="2" s="1"/>
  <c r="EF20" i="2" s="1"/>
  <c r="EG20" i="2" s="1"/>
  <c r="EH20" i="2" s="1"/>
  <c r="EI20" i="2" s="1"/>
  <c r="EJ20" i="2" s="1"/>
  <c r="EK20" i="2" s="1"/>
  <c r="EL20" i="2" s="1"/>
  <c r="EM20" i="2" s="1"/>
  <c r="EN20" i="2" s="1"/>
  <c r="EO20" i="2" s="1"/>
  <c r="EP20" i="2" s="1"/>
  <c r="EQ20" i="2" s="1"/>
  <c r="ER20" i="2" s="1"/>
  <c r="ES20" i="2" s="1"/>
  <c r="ET20" i="2" s="1"/>
  <c r="EU20" i="2" s="1"/>
  <c r="EV20" i="2" s="1"/>
  <c r="EW20" i="2" s="1"/>
  <c r="EX20" i="2" s="1"/>
  <c r="EY20" i="2" s="1"/>
  <c r="EZ20" i="2" s="1"/>
  <c r="FA20" i="2" s="1"/>
  <c r="FB20" i="2" s="1"/>
  <c r="FC20" i="2" s="1"/>
  <c r="FD20" i="2" s="1"/>
  <c r="FE20" i="2" s="1"/>
  <c r="FF20" i="2" s="1"/>
  <c r="FG20" i="2" s="1"/>
  <c r="FH20" i="2" s="1"/>
  <c r="FI20" i="2" s="1"/>
  <c r="FJ20" i="2" s="1"/>
  <c r="FK20" i="2" s="1"/>
  <c r="FL20" i="2" s="1"/>
  <c r="FM20" i="2" s="1"/>
  <c r="FN20" i="2" s="1"/>
  <c r="FO20" i="2" s="1"/>
  <c r="FP20" i="2" s="1"/>
  <c r="FQ20" i="2" s="1"/>
  <c r="FR20" i="2" s="1"/>
  <c r="FS20" i="2" s="1"/>
  <c r="FT20" i="2" s="1"/>
  <c r="FU20" i="2" s="1"/>
  <c r="FV20" i="2" s="1"/>
  <c r="FW20" i="2" s="1"/>
  <c r="FX20" i="2" s="1"/>
  <c r="FY20" i="2" s="1"/>
  <c r="FZ20" i="2" s="1"/>
  <c r="GA20" i="2" s="1"/>
  <c r="GB20" i="2" s="1"/>
  <c r="GC20" i="2" s="1"/>
  <c r="GD20" i="2" s="1"/>
  <c r="GE20" i="2" s="1"/>
  <c r="GF20" i="2" s="1"/>
  <c r="G19" i="2"/>
  <c r="H19" i="2" s="1"/>
  <c r="I19" i="2" s="1"/>
  <c r="J19" i="2" s="1"/>
  <c r="K19" i="2" s="1"/>
  <c r="L19" i="2" s="1"/>
  <c r="M19" i="2" s="1"/>
  <c r="N19" i="2" s="1"/>
  <c r="O19" i="2" s="1"/>
  <c r="P19" i="2" s="1"/>
  <c r="Q19" i="2" s="1"/>
  <c r="R19" i="2" s="1"/>
  <c r="S19" i="2" s="1"/>
  <c r="T19" i="2" s="1"/>
  <c r="U19" i="2" s="1"/>
  <c r="V19" i="2" s="1"/>
  <c r="W19" i="2" s="1"/>
  <c r="X19" i="2" s="1"/>
  <c r="Y19" i="2" s="1"/>
  <c r="Z19" i="2" s="1"/>
  <c r="AA19" i="2" s="1"/>
  <c r="AB19" i="2" s="1"/>
  <c r="AC19" i="2" s="1"/>
  <c r="AD19" i="2" s="1"/>
  <c r="AE19" i="2" s="1"/>
  <c r="AF19" i="2" s="1"/>
  <c r="AG19" i="2" s="1"/>
  <c r="AH19" i="2" s="1"/>
  <c r="AI19" i="2" s="1"/>
  <c r="AJ19" i="2" s="1"/>
  <c r="AK19" i="2" s="1"/>
  <c r="AL19" i="2" s="1"/>
  <c r="AM19" i="2" s="1"/>
  <c r="AN19" i="2" s="1"/>
  <c r="AO19" i="2" s="1"/>
  <c r="AP19" i="2" s="1"/>
  <c r="AQ19" i="2" s="1"/>
  <c r="AR19" i="2" s="1"/>
  <c r="AS19" i="2" s="1"/>
  <c r="AT19" i="2" s="1"/>
  <c r="AU19" i="2" s="1"/>
  <c r="AV19" i="2" s="1"/>
  <c r="AW19" i="2" s="1"/>
  <c r="AX19" i="2" s="1"/>
  <c r="AY19" i="2" s="1"/>
  <c r="AZ19" i="2" s="1"/>
  <c r="BA19" i="2" s="1"/>
  <c r="BB19" i="2" s="1"/>
  <c r="BC19" i="2" s="1"/>
  <c r="BD19" i="2" s="1"/>
  <c r="BE19" i="2" s="1"/>
  <c r="BF19" i="2" s="1"/>
  <c r="BG19" i="2" s="1"/>
  <c r="BH19" i="2" s="1"/>
  <c r="BI19" i="2" s="1"/>
  <c r="BJ19" i="2" s="1"/>
  <c r="BK19" i="2" s="1"/>
  <c r="BL19" i="2" s="1"/>
  <c r="BM19" i="2" s="1"/>
  <c r="BN19" i="2" s="1"/>
  <c r="BO19" i="2" s="1"/>
  <c r="BP19" i="2" s="1"/>
  <c r="BQ19" i="2" s="1"/>
  <c r="BR19" i="2" s="1"/>
  <c r="BS19" i="2" s="1"/>
  <c r="BT19" i="2" s="1"/>
  <c r="BU19" i="2" s="1"/>
  <c r="BV19" i="2" s="1"/>
  <c r="BW19" i="2" s="1"/>
  <c r="BX19" i="2" s="1"/>
  <c r="BY19" i="2" s="1"/>
  <c r="BZ19" i="2" s="1"/>
  <c r="CA19" i="2" s="1"/>
  <c r="CB19" i="2" s="1"/>
  <c r="CC19" i="2" s="1"/>
  <c r="CD19" i="2" s="1"/>
  <c r="CE19" i="2" s="1"/>
  <c r="CF19" i="2" s="1"/>
  <c r="CG19" i="2" s="1"/>
  <c r="CH19" i="2" s="1"/>
  <c r="CI19" i="2" s="1"/>
  <c r="CJ19" i="2" s="1"/>
  <c r="CK19" i="2" s="1"/>
  <c r="CL19" i="2" s="1"/>
  <c r="CM19" i="2" s="1"/>
  <c r="CN19" i="2" s="1"/>
  <c r="CO19" i="2" s="1"/>
  <c r="CP19" i="2" s="1"/>
  <c r="CQ19" i="2" s="1"/>
  <c r="CR19" i="2" s="1"/>
  <c r="CS19" i="2" s="1"/>
  <c r="CT19" i="2" s="1"/>
  <c r="CU19" i="2" s="1"/>
  <c r="CV19" i="2" s="1"/>
  <c r="CW19" i="2" s="1"/>
  <c r="CX19" i="2" s="1"/>
  <c r="CY19" i="2" s="1"/>
  <c r="CZ19" i="2" s="1"/>
  <c r="DA19" i="2" s="1"/>
  <c r="DB19" i="2" s="1"/>
  <c r="DC19" i="2" s="1"/>
  <c r="DD19" i="2" s="1"/>
  <c r="DE19" i="2" s="1"/>
  <c r="DF19" i="2" s="1"/>
  <c r="DG19" i="2" s="1"/>
  <c r="DH19" i="2" s="1"/>
  <c r="DI19" i="2" s="1"/>
  <c r="DJ19" i="2" s="1"/>
  <c r="DK19" i="2" s="1"/>
  <c r="DL19" i="2" s="1"/>
  <c r="DM19" i="2" s="1"/>
  <c r="DN19" i="2" s="1"/>
  <c r="DO19" i="2" s="1"/>
  <c r="DP19" i="2" s="1"/>
  <c r="DQ19" i="2" s="1"/>
  <c r="DR19" i="2" s="1"/>
  <c r="DS19" i="2" s="1"/>
  <c r="DT19" i="2" s="1"/>
  <c r="DU19" i="2" s="1"/>
  <c r="DV19" i="2" s="1"/>
  <c r="DW19" i="2" s="1"/>
  <c r="DX19" i="2" s="1"/>
  <c r="DY19" i="2" s="1"/>
  <c r="DZ19" i="2" s="1"/>
  <c r="EA19" i="2" s="1"/>
  <c r="EB19" i="2" s="1"/>
  <c r="EC19" i="2" s="1"/>
  <c r="ED19" i="2" s="1"/>
  <c r="EE19" i="2" s="1"/>
  <c r="EF19" i="2" s="1"/>
  <c r="EG19" i="2" s="1"/>
  <c r="EH19" i="2" s="1"/>
  <c r="EI19" i="2" s="1"/>
  <c r="EJ19" i="2" s="1"/>
  <c r="EK19" i="2" s="1"/>
  <c r="EL19" i="2" s="1"/>
  <c r="EM19" i="2" s="1"/>
  <c r="EN19" i="2" s="1"/>
  <c r="EO19" i="2" s="1"/>
  <c r="EP19" i="2" s="1"/>
  <c r="EQ19" i="2" s="1"/>
  <c r="ER19" i="2" s="1"/>
  <c r="ES19" i="2" s="1"/>
  <c r="ET19" i="2" s="1"/>
  <c r="EU19" i="2" s="1"/>
  <c r="EV19" i="2" s="1"/>
  <c r="EW19" i="2" s="1"/>
  <c r="EX19" i="2" s="1"/>
  <c r="EY19" i="2" s="1"/>
  <c r="EZ19" i="2" s="1"/>
  <c r="FA19" i="2" s="1"/>
  <c r="FB19" i="2" s="1"/>
  <c r="FC19" i="2" s="1"/>
  <c r="FD19" i="2" s="1"/>
  <c r="FE19" i="2" s="1"/>
  <c r="FF19" i="2" s="1"/>
  <c r="FG19" i="2" s="1"/>
  <c r="FH19" i="2" s="1"/>
  <c r="FI19" i="2" s="1"/>
  <c r="FJ19" i="2" s="1"/>
  <c r="FK19" i="2" s="1"/>
  <c r="FL19" i="2" s="1"/>
  <c r="FM19" i="2" s="1"/>
  <c r="FN19" i="2" s="1"/>
  <c r="FO19" i="2" s="1"/>
  <c r="FP19" i="2" s="1"/>
  <c r="FQ19" i="2" s="1"/>
  <c r="FR19" i="2" s="1"/>
  <c r="FS19" i="2" s="1"/>
  <c r="FT19" i="2" s="1"/>
  <c r="FU19" i="2" s="1"/>
  <c r="FV19" i="2" s="1"/>
  <c r="FW19" i="2" s="1"/>
  <c r="FX19" i="2" s="1"/>
  <c r="FY19" i="2" s="1"/>
  <c r="FZ19" i="2" s="1"/>
  <c r="GA19" i="2" s="1"/>
  <c r="GB19" i="2" s="1"/>
  <c r="GC19" i="2" s="1"/>
  <c r="GD19" i="2" s="1"/>
  <c r="GE19" i="2" s="1"/>
  <c r="GF19" i="2" s="1"/>
  <c r="G18" i="2"/>
  <c r="H18" i="2" s="1"/>
  <c r="I18" i="2" s="1"/>
  <c r="J18" i="2" s="1"/>
  <c r="K18" i="2" s="1"/>
  <c r="L18" i="2" s="1"/>
  <c r="M18" i="2" s="1"/>
  <c r="N18" i="2" s="1"/>
  <c r="O18" i="2" s="1"/>
  <c r="P18" i="2" s="1"/>
  <c r="Q18" i="2" s="1"/>
  <c r="R18" i="2" s="1"/>
  <c r="S18" i="2" s="1"/>
  <c r="T18" i="2" s="1"/>
  <c r="U18" i="2" s="1"/>
  <c r="V18" i="2" s="1"/>
  <c r="W18" i="2" s="1"/>
  <c r="X18" i="2" s="1"/>
  <c r="Y18" i="2" s="1"/>
  <c r="Z18" i="2" s="1"/>
  <c r="AA18" i="2" s="1"/>
  <c r="AB18" i="2" s="1"/>
  <c r="AC18" i="2" s="1"/>
  <c r="AD18" i="2" s="1"/>
  <c r="AE18" i="2" s="1"/>
  <c r="AF18" i="2" s="1"/>
  <c r="AG18" i="2" s="1"/>
  <c r="AH18" i="2" s="1"/>
  <c r="AI18" i="2" s="1"/>
  <c r="AJ18" i="2" s="1"/>
  <c r="AK18" i="2" s="1"/>
  <c r="AL18" i="2" s="1"/>
  <c r="AM18" i="2" s="1"/>
  <c r="AN18" i="2" s="1"/>
  <c r="AO18" i="2" s="1"/>
  <c r="AP18" i="2" s="1"/>
  <c r="AQ18" i="2" s="1"/>
  <c r="AR18" i="2" s="1"/>
  <c r="AS18" i="2" s="1"/>
  <c r="AT18" i="2" s="1"/>
  <c r="AU18" i="2" s="1"/>
  <c r="AV18" i="2" s="1"/>
  <c r="AW18" i="2" s="1"/>
  <c r="AX18" i="2" s="1"/>
  <c r="AY18" i="2" s="1"/>
  <c r="AZ18" i="2" s="1"/>
  <c r="BA18" i="2" s="1"/>
  <c r="BB18" i="2" s="1"/>
  <c r="BC18" i="2" s="1"/>
  <c r="BD18" i="2" s="1"/>
  <c r="BE18" i="2" s="1"/>
  <c r="BF18" i="2" s="1"/>
  <c r="BG18" i="2" s="1"/>
  <c r="BH18" i="2" s="1"/>
  <c r="BI18" i="2" s="1"/>
  <c r="BJ18" i="2" s="1"/>
  <c r="BK18" i="2" s="1"/>
  <c r="BL18" i="2" s="1"/>
  <c r="BM18" i="2" s="1"/>
  <c r="BN18" i="2" s="1"/>
  <c r="BO18" i="2" s="1"/>
  <c r="BP18" i="2" s="1"/>
  <c r="BQ18" i="2" s="1"/>
  <c r="BR18" i="2" s="1"/>
  <c r="BS18" i="2" s="1"/>
  <c r="BT18" i="2" s="1"/>
  <c r="BU18" i="2" s="1"/>
  <c r="BV18" i="2" s="1"/>
  <c r="BW18" i="2" s="1"/>
  <c r="BX18" i="2" s="1"/>
  <c r="BY18" i="2" s="1"/>
  <c r="BZ18" i="2" s="1"/>
  <c r="CA18" i="2" s="1"/>
  <c r="CB18" i="2" s="1"/>
  <c r="CC18" i="2" s="1"/>
  <c r="CD18" i="2" s="1"/>
  <c r="CE18" i="2" s="1"/>
  <c r="CF18" i="2" s="1"/>
  <c r="CG18" i="2" s="1"/>
  <c r="CH18" i="2" s="1"/>
  <c r="CI18" i="2" s="1"/>
  <c r="CJ18" i="2" s="1"/>
  <c r="CK18" i="2" s="1"/>
  <c r="CL18" i="2" s="1"/>
  <c r="CM18" i="2" s="1"/>
  <c r="CN18" i="2" s="1"/>
  <c r="CO18" i="2" s="1"/>
  <c r="CP18" i="2" s="1"/>
  <c r="CQ18" i="2" s="1"/>
  <c r="CR18" i="2" s="1"/>
  <c r="CS18" i="2" s="1"/>
  <c r="CT18" i="2" s="1"/>
  <c r="CU18" i="2" s="1"/>
  <c r="CV18" i="2" s="1"/>
  <c r="CW18" i="2" s="1"/>
  <c r="CX18" i="2" s="1"/>
  <c r="CY18" i="2" s="1"/>
  <c r="CZ18" i="2" s="1"/>
  <c r="DA18" i="2" s="1"/>
  <c r="DB18" i="2" s="1"/>
  <c r="DC18" i="2" s="1"/>
  <c r="DD18" i="2" s="1"/>
  <c r="DE18" i="2" s="1"/>
  <c r="DF18" i="2" s="1"/>
  <c r="DG18" i="2" s="1"/>
  <c r="DH18" i="2" s="1"/>
  <c r="DI18" i="2" s="1"/>
  <c r="DJ18" i="2" s="1"/>
  <c r="DK18" i="2" s="1"/>
  <c r="DL18" i="2" s="1"/>
  <c r="DM18" i="2" s="1"/>
  <c r="DN18" i="2" s="1"/>
  <c r="DO18" i="2" s="1"/>
  <c r="DP18" i="2" s="1"/>
  <c r="DQ18" i="2" s="1"/>
  <c r="DR18" i="2" s="1"/>
  <c r="DS18" i="2" s="1"/>
  <c r="DT18" i="2" s="1"/>
  <c r="DU18" i="2" s="1"/>
  <c r="DV18" i="2" s="1"/>
  <c r="DW18" i="2" s="1"/>
  <c r="DX18" i="2" s="1"/>
  <c r="DY18" i="2" s="1"/>
  <c r="DZ18" i="2" s="1"/>
  <c r="EA18" i="2" s="1"/>
  <c r="EB18" i="2" s="1"/>
  <c r="EC18" i="2" s="1"/>
  <c r="ED18" i="2" s="1"/>
  <c r="EE18" i="2" s="1"/>
  <c r="EF18" i="2" s="1"/>
  <c r="EG18" i="2" s="1"/>
  <c r="EH18" i="2" s="1"/>
  <c r="EI18" i="2" s="1"/>
  <c r="EJ18" i="2" s="1"/>
  <c r="EK18" i="2" s="1"/>
  <c r="EL18" i="2" s="1"/>
  <c r="EM18" i="2" s="1"/>
  <c r="EN18" i="2" s="1"/>
  <c r="EO18" i="2" s="1"/>
  <c r="EP18" i="2" s="1"/>
  <c r="EQ18" i="2" s="1"/>
  <c r="ER18" i="2" s="1"/>
  <c r="ES18" i="2" s="1"/>
  <c r="ET18" i="2" s="1"/>
  <c r="EU18" i="2" s="1"/>
  <c r="EV18" i="2" s="1"/>
  <c r="EW18" i="2" s="1"/>
  <c r="EX18" i="2" s="1"/>
  <c r="EY18" i="2" s="1"/>
  <c r="EZ18" i="2" s="1"/>
  <c r="FA18" i="2" s="1"/>
  <c r="FB18" i="2" s="1"/>
  <c r="FC18" i="2" s="1"/>
  <c r="FD18" i="2" s="1"/>
  <c r="FE18" i="2" s="1"/>
  <c r="FF18" i="2" s="1"/>
  <c r="FG18" i="2" s="1"/>
  <c r="FH18" i="2" s="1"/>
  <c r="FI18" i="2" s="1"/>
  <c r="FJ18" i="2" s="1"/>
  <c r="FK18" i="2" s="1"/>
  <c r="FL18" i="2" s="1"/>
  <c r="FM18" i="2" s="1"/>
  <c r="FN18" i="2" s="1"/>
  <c r="FO18" i="2" s="1"/>
  <c r="FP18" i="2" s="1"/>
  <c r="FQ18" i="2" s="1"/>
  <c r="FR18" i="2" s="1"/>
  <c r="FS18" i="2" s="1"/>
  <c r="FT18" i="2" s="1"/>
  <c r="FU18" i="2" s="1"/>
  <c r="FV18" i="2" s="1"/>
  <c r="FW18" i="2" s="1"/>
  <c r="FX18" i="2" s="1"/>
  <c r="FY18" i="2" s="1"/>
  <c r="FZ18" i="2" s="1"/>
  <c r="GA18" i="2" s="1"/>
  <c r="GB18" i="2" s="1"/>
  <c r="GC18" i="2" s="1"/>
  <c r="GD18" i="2" s="1"/>
  <c r="GE18" i="2" s="1"/>
  <c r="GF18" i="2" s="1"/>
  <c r="G17" i="2"/>
  <c r="H17" i="2" s="1"/>
  <c r="I17" i="2" s="1"/>
  <c r="J17" i="2" s="1"/>
  <c r="K17" i="2" s="1"/>
  <c r="L17" i="2" s="1"/>
  <c r="M17" i="2" s="1"/>
  <c r="N17" i="2" s="1"/>
  <c r="O17" i="2" s="1"/>
  <c r="P17" i="2" s="1"/>
  <c r="Q17" i="2" s="1"/>
  <c r="R17" i="2" s="1"/>
  <c r="S17" i="2" s="1"/>
  <c r="T17" i="2" s="1"/>
  <c r="U17" i="2" s="1"/>
  <c r="V17" i="2" s="1"/>
  <c r="W17" i="2" s="1"/>
  <c r="X17" i="2" s="1"/>
  <c r="Y17" i="2" s="1"/>
  <c r="Z17" i="2" s="1"/>
  <c r="AA17" i="2" s="1"/>
  <c r="AB17" i="2" s="1"/>
  <c r="AC17" i="2" s="1"/>
  <c r="AD17" i="2" s="1"/>
  <c r="AE17" i="2" s="1"/>
  <c r="AF17" i="2" s="1"/>
  <c r="AG17" i="2" s="1"/>
  <c r="AH17" i="2" s="1"/>
  <c r="AI17" i="2" s="1"/>
  <c r="AJ17" i="2" s="1"/>
  <c r="AK17" i="2" s="1"/>
  <c r="AL17" i="2" s="1"/>
  <c r="AM17" i="2" s="1"/>
  <c r="AN17" i="2" s="1"/>
  <c r="AO17" i="2" s="1"/>
  <c r="AP17" i="2" s="1"/>
  <c r="AQ17" i="2" s="1"/>
  <c r="AR17" i="2" s="1"/>
  <c r="AS17" i="2" s="1"/>
  <c r="AT17" i="2" s="1"/>
  <c r="AU17" i="2" s="1"/>
  <c r="AV17" i="2" s="1"/>
  <c r="AW17" i="2" s="1"/>
  <c r="AX17" i="2" s="1"/>
  <c r="AY17" i="2" s="1"/>
  <c r="AZ17" i="2" s="1"/>
  <c r="BA17" i="2" s="1"/>
  <c r="BB17" i="2" s="1"/>
  <c r="BC17" i="2" s="1"/>
  <c r="BD17" i="2" s="1"/>
  <c r="BE17" i="2" s="1"/>
  <c r="BF17" i="2" s="1"/>
  <c r="BG17" i="2" s="1"/>
  <c r="BH17" i="2" s="1"/>
  <c r="BI17" i="2" s="1"/>
  <c r="BJ17" i="2" s="1"/>
  <c r="BK17" i="2" s="1"/>
  <c r="BL17" i="2" s="1"/>
  <c r="BM17" i="2" s="1"/>
  <c r="BN17" i="2" s="1"/>
  <c r="BO17" i="2" s="1"/>
  <c r="BP17" i="2" s="1"/>
  <c r="BQ17" i="2" s="1"/>
  <c r="BR17" i="2" s="1"/>
  <c r="BS17" i="2" s="1"/>
  <c r="BT17" i="2" s="1"/>
  <c r="BU17" i="2" s="1"/>
  <c r="BV17" i="2" s="1"/>
  <c r="BW17" i="2" s="1"/>
  <c r="BX17" i="2" s="1"/>
  <c r="BY17" i="2" s="1"/>
  <c r="BZ17" i="2" s="1"/>
  <c r="CA17" i="2" s="1"/>
  <c r="CB17" i="2" s="1"/>
  <c r="CC17" i="2" s="1"/>
  <c r="CD17" i="2" s="1"/>
  <c r="CE17" i="2" s="1"/>
  <c r="CF17" i="2" s="1"/>
  <c r="CG17" i="2" s="1"/>
  <c r="CH17" i="2" s="1"/>
  <c r="CI17" i="2" s="1"/>
  <c r="CJ17" i="2" s="1"/>
  <c r="CK17" i="2" s="1"/>
  <c r="CL17" i="2" s="1"/>
  <c r="CM17" i="2" s="1"/>
  <c r="CN17" i="2" s="1"/>
  <c r="CO17" i="2" s="1"/>
  <c r="CP17" i="2" s="1"/>
  <c r="CQ17" i="2" s="1"/>
  <c r="CR17" i="2" s="1"/>
  <c r="CS17" i="2" s="1"/>
  <c r="CT17" i="2" s="1"/>
  <c r="CU17" i="2" s="1"/>
  <c r="CV17" i="2" s="1"/>
  <c r="CW17" i="2" s="1"/>
  <c r="CX17" i="2" s="1"/>
  <c r="CY17" i="2" s="1"/>
  <c r="CZ17" i="2" s="1"/>
  <c r="DA17" i="2" s="1"/>
  <c r="DB17" i="2" s="1"/>
  <c r="DC17" i="2" s="1"/>
  <c r="DD17" i="2" s="1"/>
  <c r="DE17" i="2" s="1"/>
  <c r="DF17" i="2" s="1"/>
  <c r="DG17" i="2" s="1"/>
  <c r="DH17" i="2" s="1"/>
  <c r="DI17" i="2" s="1"/>
  <c r="DJ17" i="2" s="1"/>
  <c r="DK17" i="2" s="1"/>
  <c r="DL17" i="2" s="1"/>
  <c r="DM17" i="2" s="1"/>
  <c r="DN17" i="2" s="1"/>
  <c r="DO17" i="2" s="1"/>
  <c r="DP17" i="2" s="1"/>
  <c r="DQ17" i="2" s="1"/>
  <c r="DR17" i="2" s="1"/>
  <c r="DS17" i="2" s="1"/>
  <c r="DT17" i="2" s="1"/>
  <c r="DU17" i="2" s="1"/>
  <c r="DV17" i="2" s="1"/>
  <c r="DW17" i="2" s="1"/>
  <c r="DX17" i="2" s="1"/>
  <c r="DY17" i="2" s="1"/>
  <c r="DZ17" i="2" s="1"/>
  <c r="EA17" i="2" s="1"/>
  <c r="EB17" i="2" s="1"/>
  <c r="EC17" i="2" s="1"/>
  <c r="ED17" i="2" s="1"/>
  <c r="EE17" i="2" s="1"/>
  <c r="EF17" i="2" s="1"/>
  <c r="EG17" i="2" s="1"/>
  <c r="EH17" i="2" s="1"/>
  <c r="EI17" i="2" s="1"/>
  <c r="EJ17" i="2" s="1"/>
  <c r="EK17" i="2" s="1"/>
  <c r="EL17" i="2" s="1"/>
  <c r="EM17" i="2" s="1"/>
  <c r="EN17" i="2" s="1"/>
  <c r="EO17" i="2" s="1"/>
  <c r="EP17" i="2" s="1"/>
  <c r="EQ17" i="2" s="1"/>
  <c r="ER17" i="2" s="1"/>
  <c r="ES17" i="2" s="1"/>
  <c r="ET17" i="2" s="1"/>
  <c r="EU17" i="2" s="1"/>
  <c r="EV17" i="2" s="1"/>
  <c r="EW17" i="2" s="1"/>
  <c r="EX17" i="2" s="1"/>
  <c r="EY17" i="2" s="1"/>
  <c r="EZ17" i="2" s="1"/>
  <c r="FA17" i="2" s="1"/>
  <c r="FB17" i="2" s="1"/>
  <c r="FC17" i="2" s="1"/>
  <c r="FD17" i="2" s="1"/>
  <c r="FE17" i="2" s="1"/>
  <c r="FF17" i="2" s="1"/>
  <c r="FG17" i="2" s="1"/>
  <c r="FH17" i="2" s="1"/>
  <c r="FI17" i="2" s="1"/>
  <c r="FJ17" i="2" s="1"/>
  <c r="FK17" i="2" s="1"/>
  <c r="FL17" i="2" s="1"/>
  <c r="FM17" i="2" s="1"/>
  <c r="FN17" i="2" s="1"/>
  <c r="FO17" i="2" s="1"/>
  <c r="FP17" i="2" s="1"/>
  <c r="FQ17" i="2" s="1"/>
  <c r="FR17" i="2" s="1"/>
  <c r="FS17" i="2" s="1"/>
  <c r="FT17" i="2" s="1"/>
  <c r="FU17" i="2" s="1"/>
  <c r="FV17" i="2" s="1"/>
  <c r="FW17" i="2" s="1"/>
  <c r="FX17" i="2" s="1"/>
  <c r="FY17" i="2" s="1"/>
  <c r="FZ17" i="2" s="1"/>
  <c r="GA17" i="2" s="1"/>
  <c r="GB17" i="2" s="1"/>
  <c r="GC17" i="2" s="1"/>
  <c r="GD17" i="2" s="1"/>
  <c r="GE17" i="2" s="1"/>
  <c r="GF17" i="2" s="1"/>
  <c r="G16" i="2"/>
  <c r="H16" i="2" s="1"/>
  <c r="I16" i="2" s="1"/>
  <c r="G15" i="2"/>
  <c r="H15" i="2" s="1"/>
  <c r="G14" i="2"/>
  <c r="H14" i="2" s="1"/>
  <c r="I14" i="2" s="1"/>
  <c r="J14" i="2" s="1"/>
  <c r="K14" i="2" s="1"/>
  <c r="L14" i="2" s="1"/>
  <c r="M14" i="2" s="1"/>
  <c r="N14" i="2" s="1"/>
  <c r="O14" i="2" s="1"/>
  <c r="P14" i="2" s="1"/>
  <c r="Q14" i="2" s="1"/>
  <c r="R14" i="2" s="1"/>
  <c r="S14" i="2" s="1"/>
  <c r="T14" i="2" s="1"/>
  <c r="U14" i="2" s="1"/>
  <c r="V14" i="2" s="1"/>
  <c r="W14" i="2" s="1"/>
  <c r="X14" i="2" s="1"/>
  <c r="Y14" i="2" s="1"/>
  <c r="Z14" i="2" s="1"/>
  <c r="AA14" i="2" s="1"/>
  <c r="AB14" i="2" s="1"/>
  <c r="AC14" i="2" s="1"/>
  <c r="AD14" i="2" s="1"/>
  <c r="AE14" i="2" s="1"/>
  <c r="AF14" i="2" s="1"/>
  <c r="G13" i="2"/>
  <c r="H13" i="2" s="1"/>
  <c r="G12" i="2"/>
  <c r="H12" i="2" s="1"/>
  <c r="G10" i="2"/>
  <c r="H10" i="2" s="1"/>
  <c r="I10" i="2" s="1"/>
  <c r="J10" i="2" s="1"/>
  <c r="K10" i="2" s="1"/>
  <c r="L10" i="2" s="1"/>
  <c r="M10" i="2" s="1"/>
  <c r="N10" i="2" s="1"/>
  <c r="O10" i="2" s="1"/>
  <c r="P10" i="2" s="1"/>
  <c r="Q10" i="2" s="1"/>
  <c r="R10" i="2" s="1"/>
  <c r="S10" i="2" s="1"/>
  <c r="T10" i="2" s="1"/>
  <c r="U10" i="2" s="1"/>
  <c r="V10" i="2" s="1"/>
  <c r="W10" i="2" s="1"/>
  <c r="X10" i="2" s="1"/>
  <c r="Y10" i="2" s="1"/>
  <c r="Z10" i="2" s="1"/>
  <c r="AA10" i="2" s="1"/>
  <c r="AB10" i="2" s="1"/>
  <c r="AC10" i="2" s="1"/>
  <c r="AD10" i="2" s="1"/>
  <c r="G9" i="2"/>
  <c r="H9" i="2" s="1"/>
  <c r="G8" i="2"/>
  <c r="H8" i="2" s="1"/>
  <c r="I9" i="2" l="1"/>
  <c r="J9" i="2" s="1"/>
  <c r="K9" i="2" s="1"/>
  <c r="L9" i="2" s="1"/>
  <c r="M9" i="2" s="1"/>
  <c r="N9" i="2" s="1"/>
  <c r="O9" i="2" s="1"/>
  <c r="P9" i="2" s="1"/>
  <c r="Q9" i="2" s="1"/>
  <c r="R9" i="2" s="1"/>
  <c r="S9" i="2" s="1"/>
  <c r="T9" i="2" s="1"/>
  <c r="U9" i="2" s="1"/>
  <c r="V9" i="2" s="1"/>
  <c r="W9" i="2" s="1"/>
  <c r="X9" i="2" s="1"/>
  <c r="Y9" i="2" s="1"/>
  <c r="Z9" i="2" s="1"/>
  <c r="AA9" i="2" s="1"/>
  <c r="AB9" i="2" s="1"/>
  <c r="AC9" i="2" s="1"/>
  <c r="AD9" i="2" s="1"/>
  <c r="I12" i="2"/>
  <c r="J12" i="2" s="1"/>
  <c r="K12" i="2" s="1"/>
  <c r="L12" i="2" s="1"/>
  <c r="M12" i="2" s="1"/>
  <c r="N12" i="2" s="1"/>
  <c r="O12" i="2" s="1"/>
  <c r="P12" i="2" s="1"/>
  <c r="Q12" i="2" s="1"/>
  <c r="R12" i="2" s="1"/>
  <c r="S12" i="2" s="1"/>
  <c r="T12" i="2" s="1"/>
  <c r="U12" i="2" s="1"/>
  <c r="V12" i="2" s="1"/>
  <c r="W12" i="2" s="1"/>
  <c r="X12" i="2" s="1"/>
  <c r="Y12" i="2" s="1"/>
  <c r="Z12" i="2" s="1"/>
  <c r="AA12" i="2" s="1"/>
  <c r="AB12" i="2" s="1"/>
  <c r="AC12" i="2" s="1"/>
  <c r="AD12" i="2" s="1"/>
  <c r="I8" i="2"/>
  <c r="J8" i="2" s="1"/>
  <c r="K8" i="2" s="1"/>
  <c r="L8" i="2" s="1"/>
  <c r="M8" i="2" s="1"/>
  <c r="N8" i="2" s="1"/>
  <c r="O8" i="2" s="1"/>
  <c r="P8" i="2" s="1"/>
  <c r="Q8" i="2" s="1"/>
  <c r="R8" i="2" s="1"/>
  <c r="S8" i="2" s="1"/>
  <c r="T8" i="2" s="1"/>
  <c r="U8" i="2" s="1"/>
  <c r="V8" i="2" s="1"/>
  <c r="W8" i="2" s="1"/>
  <c r="X8" i="2" s="1"/>
  <c r="Y8" i="2" s="1"/>
  <c r="Z8" i="2" s="1"/>
  <c r="AA8" i="2" s="1"/>
  <c r="AB8" i="2" s="1"/>
  <c r="AC8" i="2" s="1"/>
  <c r="AD8" i="2" s="1"/>
  <c r="I13" i="2"/>
  <c r="J13" i="2" s="1"/>
  <c r="K13" i="2" s="1"/>
  <c r="L13" i="2" s="1"/>
  <c r="M13" i="2" s="1"/>
  <c r="N13" i="2" s="1"/>
  <c r="O13" i="2" s="1"/>
  <c r="P13" i="2" s="1"/>
  <c r="Q13" i="2" s="1"/>
  <c r="R13" i="2" s="1"/>
  <c r="S13" i="2" s="1"/>
  <c r="T13" i="2" s="1"/>
  <c r="U13" i="2" s="1"/>
  <c r="V13" i="2" s="1"/>
  <c r="W13" i="2" s="1"/>
  <c r="X13" i="2" s="1"/>
  <c r="Y13" i="2" s="1"/>
  <c r="Z13" i="2" s="1"/>
  <c r="AA13" i="2" s="1"/>
  <c r="AB13" i="2" s="1"/>
  <c r="AC13" i="2" s="1"/>
  <c r="AD13" i="2" s="1"/>
  <c r="G47" i="2"/>
  <c r="J16" i="2"/>
  <c r="K16" i="2" s="1"/>
  <c r="L16" i="2" s="1"/>
  <c r="M16" i="2" s="1"/>
  <c r="N16" i="2" s="1"/>
  <c r="O16" i="2" s="1"/>
  <c r="P16" i="2" s="1"/>
  <c r="Q16" i="2" s="1"/>
  <c r="R16" i="2" s="1"/>
  <c r="S16" i="2" s="1"/>
  <c r="T16" i="2" s="1"/>
  <c r="U16" i="2" s="1"/>
  <c r="V16" i="2" s="1"/>
  <c r="W16" i="2" s="1"/>
  <c r="X16" i="2" s="1"/>
  <c r="Y16" i="2" s="1"/>
  <c r="Z16" i="2" s="1"/>
  <c r="AA16" i="2" s="1"/>
  <c r="AB16" i="2" s="1"/>
  <c r="AC16" i="2" s="1"/>
  <c r="AD16" i="2" s="1"/>
  <c r="AE16" i="2" s="1"/>
  <c r="AF16" i="2" s="1"/>
  <c r="AG16" i="2" s="1"/>
  <c r="AH16" i="2" s="1"/>
  <c r="AI16" i="2" s="1"/>
  <c r="AJ16" i="2" s="1"/>
  <c r="AK16" i="2" s="1"/>
  <c r="AL16" i="2" s="1"/>
  <c r="AM16" i="2" s="1"/>
  <c r="AN16" i="2" s="1"/>
  <c r="AO16" i="2" s="1"/>
  <c r="AP16" i="2" s="1"/>
  <c r="AQ16" i="2" s="1"/>
  <c r="AR16" i="2" s="1"/>
  <c r="AS16" i="2" s="1"/>
  <c r="AT16" i="2" s="1"/>
  <c r="AU16" i="2" s="1"/>
  <c r="AV16" i="2" s="1"/>
  <c r="AW16" i="2" s="1"/>
  <c r="AX16" i="2" s="1"/>
  <c r="AY16" i="2" s="1"/>
  <c r="AZ16" i="2" s="1"/>
  <c r="BA16" i="2" s="1"/>
  <c r="BB16" i="2" s="1"/>
  <c r="BC16" i="2" s="1"/>
  <c r="BD16" i="2" s="1"/>
  <c r="BE16" i="2" s="1"/>
  <c r="BF16" i="2" s="1"/>
  <c r="BG16" i="2" s="1"/>
  <c r="BH16" i="2" s="1"/>
  <c r="BI16" i="2" s="1"/>
  <c r="BJ16" i="2" s="1"/>
  <c r="BK16" i="2" s="1"/>
  <c r="BL16" i="2" s="1"/>
  <c r="BM16" i="2" s="1"/>
  <c r="BN16" i="2" s="1"/>
  <c r="BO16" i="2" s="1"/>
  <c r="BP16" i="2" s="1"/>
  <c r="BQ16" i="2" s="1"/>
  <c r="BR16" i="2" s="1"/>
  <c r="BS16" i="2" s="1"/>
  <c r="BT16" i="2" s="1"/>
  <c r="BU16" i="2" s="1"/>
  <c r="BV16" i="2" s="1"/>
  <c r="BW16" i="2" s="1"/>
  <c r="BX16" i="2" s="1"/>
  <c r="BY16" i="2" s="1"/>
  <c r="BZ16" i="2" s="1"/>
  <c r="CA16" i="2" s="1"/>
  <c r="CB16" i="2" s="1"/>
  <c r="CC16" i="2" s="1"/>
  <c r="CD16" i="2" s="1"/>
  <c r="CE16" i="2" s="1"/>
  <c r="CF16" i="2" s="1"/>
  <c r="CG16" i="2" s="1"/>
  <c r="CH16" i="2" s="1"/>
  <c r="CI16" i="2" s="1"/>
  <c r="CJ16" i="2" s="1"/>
  <c r="CK16" i="2" s="1"/>
  <c r="CL16" i="2" s="1"/>
  <c r="CM16" i="2" s="1"/>
  <c r="CN16" i="2" s="1"/>
  <c r="CO16" i="2" s="1"/>
  <c r="CP16" i="2" s="1"/>
  <c r="CQ16" i="2" s="1"/>
  <c r="CR16" i="2" s="1"/>
  <c r="CS16" i="2" s="1"/>
  <c r="CT16" i="2" s="1"/>
  <c r="CU16" i="2" s="1"/>
  <c r="CV16" i="2" s="1"/>
  <c r="CW16" i="2" s="1"/>
  <c r="CX16" i="2" s="1"/>
  <c r="CY16" i="2" s="1"/>
  <c r="CZ16" i="2" s="1"/>
  <c r="DA16" i="2" s="1"/>
  <c r="DB16" i="2" s="1"/>
  <c r="DC16" i="2" s="1"/>
  <c r="DD16" i="2" s="1"/>
  <c r="DE16" i="2" s="1"/>
  <c r="DF16" i="2" s="1"/>
  <c r="DG16" i="2" s="1"/>
  <c r="DH16" i="2" s="1"/>
  <c r="DI16" i="2" s="1"/>
  <c r="DJ16" i="2" s="1"/>
  <c r="DK16" i="2" s="1"/>
  <c r="DL16" i="2" s="1"/>
  <c r="DM16" i="2" s="1"/>
  <c r="DN16" i="2" s="1"/>
  <c r="DO16" i="2" s="1"/>
  <c r="DP16" i="2" s="1"/>
  <c r="DQ16" i="2" s="1"/>
  <c r="DR16" i="2" s="1"/>
  <c r="DS16" i="2" s="1"/>
  <c r="DT16" i="2" s="1"/>
  <c r="DU16" i="2" s="1"/>
  <c r="DV16" i="2" s="1"/>
  <c r="DW16" i="2" s="1"/>
  <c r="DX16" i="2" s="1"/>
  <c r="DY16" i="2" s="1"/>
  <c r="DZ16" i="2" s="1"/>
  <c r="EA16" i="2" s="1"/>
  <c r="EB16" i="2" s="1"/>
  <c r="EC16" i="2" s="1"/>
  <c r="ED16" i="2" s="1"/>
  <c r="EE16" i="2" s="1"/>
  <c r="EF16" i="2" s="1"/>
  <c r="EG16" i="2" s="1"/>
  <c r="EH16" i="2" s="1"/>
  <c r="EI16" i="2" s="1"/>
  <c r="EJ16" i="2" s="1"/>
  <c r="EK16" i="2" s="1"/>
  <c r="EL16" i="2" s="1"/>
  <c r="EM16" i="2" s="1"/>
  <c r="EN16" i="2" s="1"/>
  <c r="EO16" i="2" s="1"/>
  <c r="EP16" i="2" s="1"/>
  <c r="EQ16" i="2" s="1"/>
  <c r="ER16" i="2" s="1"/>
  <c r="ES16" i="2" s="1"/>
  <c r="ET16" i="2" s="1"/>
  <c r="EU16" i="2" s="1"/>
  <c r="EV16" i="2" s="1"/>
  <c r="EW16" i="2" s="1"/>
  <c r="EX16" i="2" s="1"/>
  <c r="EY16" i="2" s="1"/>
  <c r="EZ16" i="2" s="1"/>
  <c r="FA16" i="2" s="1"/>
  <c r="FB16" i="2" s="1"/>
  <c r="FC16" i="2" s="1"/>
  <c r="FD16" i="2" s="1"/>
  <c r="FE16" i="2" s="1"/>
  <c r="FF16" i="2" s="1"/>
  <c r="FG16" i="2" s="1"/>
  <c r="FH16" i="2" s="1"/>
  <c r="FI16" i="2" s="1"/>
  <c r="FJ16" i="2" s="1"/>
  <c r="FK16" i="2" s="1"/>
  <c r="FL16" i="2" s="1"/>
  <c r="FM16" i="2" s="1"/>
  <c r="FN16" i="2" s="1"/>
  <c r="FO16" i="2" s="1"/>
  <c r="FP16" i="2" s="1"/>
  <c r="FQ16" i="2" s="1"/>
  <c r="FR16" i="2" s="1"/>
  <c r="FS16" i="2" s="1"/>
  <c r="FT16" i="2" s="1"/>
  <c r="FU16" i="2" s="1"/>
  <c r="FV16" i="2" s="1"/>
  <c r="FW16" i="2" s="1"/>
  <c r="FX16" i="2" s="1"/>
  <c r="FY16" i="2" s="1"/>
  <c r="FZ16" i="2" s="1"/>
  <c r="GA16" i="2" s="1"/>
  <c r="GB16" i="2" s="1"/>
  <c r="GC16" i="2" s="1"/>
  <c r="GD16" i="2" s="1"/>
  <c r="GE16" i="2" s="1"/>
  <c r="GF16" i="2" s="1"/>
  <c r="AG14" i="2"/>
  <c r="AH14" i="2" s="1"/>
  <c r="AI14" i="2" s="1"/>
  <c r="AJ14" i="2" s="1"/>
  <c r="AK14" i="2" s="1"/>
  <c r="AL14" i="2" s="1"/>
  <c r="AM14" i="2" s="1"/>
  <c r="AN14" i="2" s="1"/>
  <c r="AO14" i="2" s="1"/>
  <c r="AP14" i="2" s="1"/>
  <c r="AQ14" i="2" s="1"/>
  <c r="AR14" i="2" s="1"/>
  <c r="AS14" i="2" s="1"/>
  <c r="AT14" i="2" s="1"/>
  <c r="AU14" i="2" s="1"/>
  <c r="AV14" i="2" s="1"/>
  <c r="AW14" i="2" s="1"/>
  <c r="AX14" i="2" s="1"/>
  <c r="AY14" i="2" s="1"/>
  <c r="AZ14" i="2" s="1"/>
  <c r="BA14" i="2" s="1"/>
  <c r="BB14" i="2" s="1"/>
  <c r="BC14" i="2" s="1"/>
  <c r="BD14" i="2" s="1"/>
  <c r="BE14" i="2" s="1"/>
  <c r="BF14" i="2" s="1"/>
  <c r="BG14" i="2" s="1"/>
  <c r="BH14" i="2" s="1"/>
  <c r="BI14" i="2" s="1"/>
  <c r="BJ14" i="2" s="1"/>
  <c r="BK14" i="2" s="1"/>
  <c r="BL14" i="2" s="1"/>
  <c r="BM14" i="2" s="1"/>
  <c r="BN14" i="2" s="1"/>
  <c r="BO14" i="2" s="1"/>
  <c r="BP14" i="2" s="1"/>
  <c r="BQ14" i="2" s="1"/>
  <c r="BR14" i="2" s="1"/>
  <c r="BS14" i="2" s="1"/>
  <c r="BT14" i="2" s="1"/>
  <c r="BU14" i="2" s="1"/>
  <c r="BV14" i="2" s="1"/>
  <c r="BW14" i="2" s="1"/>
  <c r="BX14" i="2" s="1"/>
  <c r="BY14" i="2" s="1"/>
  <c r="BZ14" i="2" s="1"/>
  <c r="CA14" i="2" s="1"/>
  <c r="CB14" i="2" s="1"/>
  <c r="CC14" i="2" s="1"/>
  <c r="CD14" i="2" s="1"/>
  <c r="CE14" i="2" s="1"/>
  <c r="CF14" i="2" s="1"/>
  <c r="CG14" i="2" s="1"/>
  <c r="CH14" i="2" s="1"/>
  <c r="CI14" i="2" s="1"/>
  <c r="CJ14" i="2" s="1"/>
  <c r="CK14" i="2" s="1"/>
  <c r="CL14" i="2" s="1"/>
  <c r="CM14" i="2" s="1"/>
  <c r="CN14" i="2" s="1"/>
  <c r="CO14" i="2" s="1"/>
  <c r="CP14" i="2" s="1"/>
  <c r="CQ14" i="2" s="1"/>
  <c r="CR14" i="2" s="1"/>
  <c r="CS14" i="2" s="1"/>
  <c r="CT14" i="2" s="1"/>
  <c r="CU14" i="2" s="1"/>
  <c r="CV14" i="2" s="1"/>
  <c r="CW14" i="2" s="1"/>
  <c r="CX14" i="2" s="1"/>
  <c r="CY14" i="2" s="1"/>
  <c r="CZ14" i="2" s="1"/>
  <c r="DA14" i="2" s="1"/>
  <c r="DB14" i="2" s="1"/>
  <c r="DC14" i="2" s="1"/>
  <c r="DD14" i="2" s="1"/>
  <c r="DE14" i="2" s="1"/>
  <c r="DF14" i="2" s="1"/>
  <c r="DG14" i="2" s="1"/>
  <c r="DH14" i="2" s="1"/>
  <c r="DI14" i="2" s="1"/>
  <c r="DJ14" i="2" s="1"/>
  <c r="DK14" i="2" s="1"/>
  <c r="DL14" i="2" s="1"/>
  <c r="DM14" i="2" s="1"/>
  <c r="DN14" i="2" s="1"/>
  <c r="DO14" i="2" s="1"/>
  <c r="DP14" i="2" s="1"/>
  <c r="DQ14" i="2" s="1"/>
  <c r="DR14" i="2" s="1"/>
  <c r="DS14" i="2" s="1"/>
  <c r="DT14" i="2" s="1"/>
  <c r="DU14" i="2" s="1"/>
  <c r="DV14" i="2" s="1"/>
  <c r="DW14" i="2" s="1"/>
  <c r="DX14" i="2" s="1"/>
  <c r="DY14" i="2" s="1"/>
  <c r="DZ14" i="2" s="1"/>
  <c r="EA14" i="2" s="1"/>
  <c r="EB14" i="2" s="1"/>
  <c r="EC14" i="2" s="1"/>
  <c r="ED14" i="2" s="1"/>
  <c r="EE14" i="2" s="1"/>
  <c r="EF14" i="2" s="1"/>
  <c r="EG14" i="2" s="1"/>
  <c r="EH14" i="2" s="1"/>
  <c r="EI14" i="2" s="1"/>
  <c r="EJ14" i="2" s="1"/>
  <c r="EK14" i="2" s="1"/>
  <c r="EL14" i="2" s="1"/>
  <c r="EM14" i="2" s="1"/>
  <c r="EN14" i="2" s="1"/>
  <c r="EO14" i="2" s="1"/>
  <c r="EP14" i="2" s="1"/>
  <c r="EQ14" i="2" s="1"/>
  <c r="ER14" i="2" s="1"/>
  <c r="ES14" i="2" s="1"/>
  <c r="ET14" i="2" s="1"/>
  <c r="EU14" i="2" s="1"/>
  <c r="EV14" i="2" s="1"/>
  <c r="EW14" i="2" s="1"/>
  <c r="EX14" i="2" s="1"/>
  <c r="EY14" i="2" s="1"/>
  <c r="EZ14" i="2" s="1"/>
  <c r="FA14" i="2" s="1"/>
  <c r="FB14" i="2" s="1"/>
  <c r="FC14" i="2" s="1"/>
  <c r="FD14" i="2" s="1"/>
  <c r="FE14" i="2" s="1"/>
  <c r="FF14" i="2" s="1"/>
  <c r="FG14" i="2" s="1"/>
  <c r="FH14" i="2" s="1"/>
  <c r="FI14" i="2" s="1"/>
  <c r="FJ14" i="2" s="1"/>
  <c r="FK14" i="2" s="1"/>
  <c r="FL14" i="2" s="1"/>
  <c r="FM14" i="2" s="1"/>
  <c r="FN14" i="2" s="1"/>
  <c r="FO14" i="2" s="1"/>
  <c r="FP14" i="2" s="1"/>
  <c r="FQ14" i="2" s="1"/>
  <c r="FR14" i="2" s="1"/>
  <c r="FS14" i="2" s="1"/>
  <c r="FT14" i="2" s="1"/>
  <c r="FU14" i="2" s="1"/>
  <c r="FV14" i="2" s="1"/>
  <c r="FW14" i="2" s="1"/>
  <c r="FX14" i="2" s="1"/>
  <c r="FY14" i="2" s="1"/>
  <c r="FZ14" i="2" s="1"/>
  <c r="GA14" i="2" s="1"/>
  <c r="GB14" i="2" s="1"/>
  <c r="GC14" i="2" s="1"/>
  <c r="GD14" i="2" s="1"/>
  <c r="GE14" i="2" s="1"/>
  <c r="GF14" i="2" s="1"/>
  <c r="J15" i="2"/>
  <c r="K15" i="2" s="1"/>
  <c r="L15" i="2" s="1"/>
  <c r="M15" i="2" s="1"/>
  <c r="N15" i="2" s="1"/>
  <c r="O15" i="2" s="1"/>
  <c r="P15" i="2" s="1"/>
  <c r="Q15" i="2" s="1"/>
  <c r="R15" i="2" s="1"/>
  <c r="S15" i="2" s="1"/>
  <c r="T15" i="2" s="1"/>
  <c r="U15" i="2" s="1"/>
  <c r="V15" i="2" s="1"/>
  <c r="W15" i="2" s="1"/>
  <c r="X15" i="2" s="1"/>
  <c r="Y15" i="2" s="1"/>
  <c r="Z15" i="2" s="1"/>
  <c r="AA15" i="2" s="1"/>
  <c r="AB15" i="2" s="1"/>
  <c r="AC15" i="2" s="1"/>
  <c r="AD15" i="2" s="1"/>
  <c r="AE15" i="2" s="1"/>
  <c r="AF15" i="2" s="1"/>
  <c r="AG15" i="2" s="1"/>
  <c r="AH15" i="2" s="1"/>
  <c r="AI15" i="2" s="1"/>
  <c r="AJ15" i="2" s="1"/>
  <c r="AK15" i="2" s="1"/>
  <c r="AL15" i="2" s="1"/>
  <c r="AM15" i="2" s="1"/>
  <c r="AN15" i="2" s="1"/>
  <c r="AO15" i="2" s="1"/>
  <c r="AP15" i="2" s="1"/>
  <c r="AQ15" i="2" s="1"/>
  <c r="AR15" i="2" s="1"/>
  <c r="AS15" i="2" s="1"/>
  <c r="AT15" i="2" s="1"/>
  <c r="AU15" i="2" s="1"/>
  <c r="AV15" i="2" s="1"/>
  <c r="AW15" i="2" s="1"/>
  <c r="AX15" i="2" s="1"/>
  <c r="AY15" i="2" s="1"/>
  <c r="AZ15" i="2" s="1"/>
  <c r="BA15" i="2" s="1"/>
  <c r="BB15" i="2" s="1"/>
  <c r="BC15" i="2" s="1"/>
  <c r="BD15" i="2" s="1"/>
  <c r="BE15" i="2" s="1"/>
  <c r="BF15" i="2" s="1"/>
  <c r="BG15" i="2" s="1"/>
  <c r="BH15" i="2" s="1"/>
  <c r="BI15" i="2" s="1"/>
  <c r="BJ15" i="2" s="1"/>
  <c r="BK15" i="2" s="1"/>
  <c r="BL15" i="2" s="1"/>
  <c r="BM15" i="2" s="1"/>
  <c r="BN15" i="2" s="1"/>
  <c r="BO15" i="2" s="1"/>
  <c r="BP15" i="2" s="1"/>
  <c r="BQ15" i="2" s="1"/>
  <c r="BR15" i="2" s="1"/>
  <c r="BS15" i="2" s="1"/>
  <c r="BT15" i="2" s="1"/>
  <c r="BU15" i="2" s="1"/>
  <c r="BV15" i="2" s="1"/>
  <c r="BW15" i="2" s="1"/>
  <c r="BX15" i="2" s="1"/>
  <c r="BY15" i="2" s="1"/>
  <c r="BZ15" i="2" s="1"/>
  <c r="CA15" i="2" s="1"/>
  <c r="CB15" i="2" s="1"/>
  <c r="CC15" i="2" s="1"/>
  <c r="CD15" i="2" s="1"/>
  <c r="CE15" i="2" s="1"/>
  <c r="CF15" i="2" s="1"/>
  <c r="CG15" i="2" s="1"/>
  <c r="CH15" i="2" s="1"/>
  <c r="CI15" i="2" s="1"/>
  <c r="CJ15" i="2" s="1"/>
  <c r="CK15" i="2" s="1"/>
  <c r="CL15" i="2" s="1"/>
  <c r="CM15" i="2" s="1"/>
  <c r="CN15" i="2" s="1"/>
  <c r="CO15" i="2" s="1"/>
  <c r="CP15" i="2" s="1"/>
  <c r="CQ15" i="2" s="1"/>
  <c r="CR15" i="2" s="1"/>
  <c r="CS15" i="2" s="1"/>
  <c r="CT15" i="2" s="1"/>
  <c r="CU15" i="2" s="1"/>
  <c r="CV15" i="2" s="1"/>
  <c r="CW15" i="2" s="1"/>
  <c r="CX15" i="2" s="1"/>
  <c r="CY15" i="2" s="1"/>
  <c r="CZ15" i="2" s="1"/>
  <c r="DA15" i="2" s="1"/>
  <c r="DB15" i="2" s="1"/>
  <c r="DC15" i="2" s="1"/>
  <c r="DD15" i="2" s="1"/>
  <c r="DE15" i="2" s="1"/>
  <c r="DF15" i="2" s="1"/>
  <c r="DG15" i="2" s="1"/>
  <c r="DH15" i="2" s="1"/>
  <c r="DI15" i="2" s="1"/>
  <c r="DJ15" i="2" s="1"/>
  <c r="DK15" i="2" s="1"/>
  <c r="DL15" i="2" s="1"/>
  <c r="DM15" i="2" s="1"/>
  <c r="DN15" i="2" s="1"/>
  <c r="DO15" i="2" s="1"/>
  <c r="DP15" i="2" s="1"/>
  <c r="DQ15" i="2" s="1"/>
  <c r="DR15" i="2" s="1"/>
  <c r="DS15" i="2" s="1"/>
  <c r="DT15" i="2" s="1"/>
  <c r="DU15" i="2" s="1"/>
  <c r="DV15" i="2" s="1"/>
  <c r="DW15" i="2" s="1"/>
  <c r="DX15" i="2" s="1"/>
  <c r="DY15" i="2" s="1"/>
  <c r="DZ15" i="2" s="1"/>
  <c r="EA15" i="2" s="1"/>
  <c r="EB15" i="2" s="1"/>
  <c r="EC15" i="2" s="1"/>
  <c r="ED15" i="2" s="1"/>
  <c r="EE15" i="2" s="1"/>
  <c r="EF15" i="2" s="1"/>
  <c r="EG15" i="2" s="1"/>
  <c r="EH15" i="2" s="1"/>
  <c r="EI15" i="2" s="1"/>
  <c r="EJ15" i="2" s="1"/>
  <c r="EK15" i="2" s="1"/>
  <c r="EL15" i="2" s="1"/>
  <c r="EM15" i="2" s="1"/>
  <c r="EN15" i="2" s="1"/>
  <c r="EO15" i="2" s="1"/>
  <c r="EP15" i="2" s="1"/>
  <c r="EQ15" i="2" s="1"/>
  <c r="ER15" i="2" s="1"/>
  <c r="ES15" i="2" s="1"/>
  <c r="ET15" i="2" s="1"/>
  <c r="EU15" i="2" s="1"/>
  <c r="EV15" i="2" s="1"/>
  <c r="EW15" i="2" s="1"/>
  <c r="EX15" i="2" s="1"/>
  <c r="EY15" i="2" s="1"/>
  <c r="EZ15" i="2" s="1"/>
  <c r="FA15" i="2" s="1"/>
  <c r="FB15" i="2" s="1"/>
  <c r="FC15" i="2" s="1"/>
  <c r="FD15" i="2" s="1"/>
  <c r="FE15" i="2" s="1"/>
  <c r="FF15" i="2" s="1"/>
  <c r="FG15" i="2" s="1"/>
  <c r="FH15" i="2" s="1"/>
  <c r="FI15" i="2" s="1"/>
  <c r="FJ15" i="2" s="1"/>
  <c r="FK15" i="2" s="1"/>
  <c r="FL15" i="2" s="1"/>
  <c r="FM15" i="2" s="1"/>
  <c r="FN15" i="2" s="1"/>
  <c r="FO15" i="2" s="1"/>
  <c r="FP15" i="2" s="1"/>
  <c r="FQ15" i="2" s="1"/>
  <c r="FR15" i="2" s="1"/>
  <c r="FS15" i="2" s="1"/>
  <c r="FT15" i="2" s="1"/>
  <c r="FU15" i="2" s="1"/>
  <c r="FV15" i="2" s="1"/>
  <c r="FW15" i="2" s="1"/>
  <c r="FX15" i="2" s="1"/>
  <c r="FY15" i="2" s="1"/>
  <c r="FZ15" i="2" s="1"/>
  <c r="GA15" i="2" s="1"/>
  <c r="GB15" i="2" s="1"/>
  <c r="GC15" i="2" s="1"/>
  <c r="GD15" i="2" s="1"/>
  <c r="GE15" i="2" s="1"/>
  <c r="GF15" i="2" s="1"/>
  <c r="G6" i="2"/>
  <c r="G3" i="2"/>
  <c r="G4" i="2"/>
  <c r="G2" i="2"/>
  <c r="H5" i="2"/>
  <c r="G48" i="2" l="1"/>
  <c r="G54" i="2"/>
  <c r="G53" i="2"/>
  <c r="H3" i="2"/>
  <c r="H4" i="2"/>
  <c r="H6" i="2"/>
  <c r="H2" i="2"/>
  <c r="I5" i="2"/>
  <c r="I3" i="2" l="1"/>
  <c r="I47" i="2"/>
  <c r="I48" i="2" s="1"/>
  <c r="I4" i="2"/>
  <c r="H53" i="2"/>
  <c r="I6" i="2"/>
  <c r="I2" i="2"/>
  <c r="J5" i="2"/>
  <c r="J4" i="2" l="1"/>
  <c r="J3" i="2"/>
  <c r="I52" i="2"/>
  <c r="K5" i="2"/>
  <c r="J2" i="2"/>
  <c r="J6" i="2"/>
  <c r="K47" i="2"/>
  <c r="K3" i="2" l="1"/>
  <c r="K48" i="2"/>
  <c r="I53" i="2"/>
  <c r="K4" i="2"/>
  <c r="J52" i="2"/>
  <c r="L5" i="2"/>
  <c r="K6" i="2"/>
  <c r="K2" i="2"/>
  <c r="L3" i="2" l="1"/>
  <c r="J53" i="2"/>
  <c r="L4" i="2"/>
  <c r="K52" i="2"/>
  <c r="L6" i="2"/>
  <c r="L2" i="2"/>
  <c r="M5" i="2"/>
  <c r="M3" i="2" l="1"/>
  <c r="M47" i="2"/>
  <c r="M48" i="2" s="1"/>
  <c r="M4" i="2"/>
  <c r="K53" i="2"/>
  <c r="L52" i="2"/>
  <c r="M6" i="2"/>
  <c r="M2" i="2"/>
  <c r="N5" i="2"/>
  <c r="N3" i="2" l="1"/>
  <c r="L53" i="2"/>
  <c r="N4" i="2"/>
  <c r="M52" i="2"/>
  <c r="O47" i="2"/>
  <c r="O5" i="2"/>
  <c r="N2" i="2"/>
  <c r="N6" i="2"/>
  <c r="O4" i="2" l="1"/>
  <c r="O48" i="2"/>
  <c r="O3" i="2"/>
  <c r="M53" i="2"/>
  <c r="N52" i="2"/>
  <c r="P5" i="2"/>
  <c r="O6" i="2"/>
  <c r="O2" i="2"/>
  <c r="P4" i="2" l="1"/>
  <c r="P3" i="2"/>
  <c r="O52" i="2"/>
  <c r="N53" i="2"/>
  <c r="P6" i="2"/>
  <c r="P2" i="2"/>
  <c r="Q5" i="2"/>
  <c r="Q47" i="2"/>
  <c r="Q48" i="2" l="1"/>
  <c r="Q3" i="2"/>
  <c r="Q4" i="2"/>
  <c r="O53" i="2"/>
  <c r="P52" i="2"/>
  <c r="Q6" i="2"/>
  <c r="Q2" i="2"/>
  <c r="R5" i="2"/>
  <c r="R3" i="2" l="1"/>
  <c r="P53" i="2"/>
  <c r="R4" i="2"/>
  <c r="Q52" i="2"/>
  <c r="S5" i="2"/>
  <c r="R6" i="2"/>
  <c r="R2" i="2"/>
  <c r="S47" i="2"/>
  <c r="S3" i="2" l="1"/>
  <c r="S48" i="2"/>
  <c r="Q53" i="2"/>
  <c r="S4" i="2"/>
  <c r="R52" i="2"/>
  <c r="T5" i="2"/>
  <c r="S6" i="2"/>
  <c r="S2" i="2"/>
  <c r="T4" i="2" l="1"/>
  <c r="R53" i="2"/>
  <c r="T3" i="2"/>
  <c r="S52" i="2"/>
  <c r="T6" i="2"/>
  <c r="T2" i="2"/>
  <c r="U5" i="2"/>
  <c r="U47" i="2"/>
  <c r="U48" i="2" l="1"/>
  <c r="S53" i="2"/>
  <c r="U4" i="2"/>
  <c r="U3" i="2"/>
  <c r="T52" i="2"/>
  <c r="U6" i="2"/>
  <c r="U2" i="2"/>
  <c r="V5" i="2"/>
  <c r="V4" i="2" l="1"/>
  <c r="T53" i="2"/>
  <c r="V3" i="2"/>
  <c r="U52" i="2"/>
  <c r="W5" i="2"/>
  <c r="V6" i="2"/>
  <c r="V2" i="2"/>
  <c r="W47" i="2"/>
  <c r="W48" i="2" l="1"/>
  <c r="U53" i="2"/>
  <c r="W4" i="2"/>
  <c r="W3" i="2"/>
  <c r="V52" i="2"/>
  <c r="X5" i="2"/>
  <c r="W6" i="2"/>
  <c r="W2" i="2"/>
  <c r="V53" i="2" l="1"/>
  <c r="X4" i="2"/>
  <c r="X3" i="2"/>
  <c r="W52" i="2"/>
  <c r="X6" i="2"/>
  <c r="X2" i="2"/>
  <c r="Y5" i="2"/>
  <c r="Y47" i="2"/>
  <c r="Y4" i="2" l="1"/>
  <c r="Y48" i="2"/>
  <c r="Y3" i="2"/>
  <c r="X52" i="2"/>
  <c r="W53" i="2"/>
  <c r="Y6" i="2"/>
  <c r="Y2" i="2"/>
  <c r="Z5" i="2"/>
  <c r="Z3" i="2" l="1"/>
  <c r="X53" i="2"/>
  <c r="Z4" i="2"/>
  <c r="Y52" i="2"/>
  <c r="AA5" i="2"/>
  <c r="Z2" i="2"/>
  <c r="Z6" i="2"/>
  <c r="AA47" i="2"/>
  <c r="AA4" i="2" l="1"/>
  <c r="AA48" i="2"/>
  <c r="Y53" i="2"/>
  <c r="AA3" i="2"/>
  <c r="Z52" i="2"/>
  <c r="AB5" i="2"/>
  <c r="AA6" i="2"/>
  <c r="AA2" i="2"/>
  <c r="AB4" i="2" l="1"/>
  <c r="Z53" i="2"/>
  <c r="AB3" i="2"/>
  <c r="AA52" i="2"/>
  <c r="AB6" i="2"/>
  <c r="AB2" i="2"/>
  <c r="AC5" i="2"/>
  <c r="AC47" i="2"/>
  <c r="AC4" i="2" l="1"/>
  <c r="AC48" i="2"/>
  <c r="AA53" i="2"/>
  <c r="AC3" i="2"/>
  <c r="AB52" i="2"/>
  <c r="AC6" i="2"/>
  <c r="AC2" i="2"/>
  <c r="AD5" i="2"/>
  <c r="AD3" i="2" l="1"/>
  <c r="AB53" i="2"/>
  <c r="AD4" i="2"/>
  <c r="AC52" i="2"/>
  <c r="AE5" i="2"/>
  <c r="AD2" i="2"/>
  <c r="AD6" i="2"/>
  <c r="AC53" i="2" l="1"/>
  <c r="AE4" i="2"/>
  <c r="AE3" i="2"/>
  <c r="AD52" i="2"/>
  <c r="AF5" i="2"/>
  <c r="AE6" i="2"/>
  <c r="AE2" i="2"/>
  <c r="AD53" i="2" l="1"/>
  <c r="AF3" i="2"/>
  <c r="AF4" i="2"/>
  <c r="AE52" i="2"/>
  <c r="AF6" i="2"/>
  <c r="AF2" i="2"/>
  <c r="AG5" i="2"/>
  <c r="AG3" i="2" l="1"/>
  <c r="AG4" i="2"/>
  <c r="AF52" i="2"/>
  <c r="AE53" i="2"/>
  <c r="AG6" i="2"/>
  <c r="AG2" i="2"/>
  <c r="AH5" i="2"/>
  <c r="AH4" i="2" l="1"/>
  <c r="AF53" i="2"/>
  <c r="AH3" i="2"/>
  <c r="AG52" i="2"/>
  <c r="AI5" i="2"/>
  <c r="AH6" i="2"/>
  <c r="AH2" i="2"/>
  <c r="AI4" i="2" l="1"/>
  <c r="AG53" i="2"/>
  <c r="AI3" i="2"/>
  <c r="AH52" i="2"/>
  <c r="AJ5" i="2"/>
  <c r="AI6" i="2"/>
  <c r="AI2" i="2"/>
  <c r="AH53" i="2" l="1"/>
  <c r="AJ3" i="2"/>
  <c r="AJ4" i="2"/>
  <c r="AI52" i="2"/>
  <c r="AJ6" i="2"/>
  <c r="AJ2" i="2"/>
  <c r="AK5" i="2"/>
  <c r="AI53" i="2" l="1"/>
  <c r="AK4" i="2"/>
  <c r="AK3" i="2"/>
  <c r="AJ52" i="2"/>
  <c r="AK6" i="2"/>
  <c r="AK2" i="2"/>
  <c r="AL5" i="2"/>
  <c r="AL4" i="2" l="1"/>
  <c r="AJ53" i="2"/>
  <c r="AL3" i="2"/>
  <c r="AK52" i="2"/>
  <c r="AM5" i="2"/>
  <c r="AL6" i="2"/>
  <c r="AL2" i="2"/>
  <c r="AM4" i="2" l="1"/>
  <c r="AK53" i="2"/>
  <c r="AM3" i="2"/>
  <c r="AL52" i="2"/>
  <c r="AN5" i="2"/>
  <c r="AM6" i="2"/>
  <c r="AM2" i="2"/>
  <c r="AN4" i="2" l="1"/>
  <c r="AL53" i="2"/>
  <c r="AN3" i="2"/>
  <c r="AM52" i="2"/>
  <c r="AN6" i="2"/>
  <c r="AN2" i="2"/>
  <c r="AO5" i="2"/>
  <c r="AO3" i="2" l="1"/>
  <c r="AM53" i="2"/>
  <c r="AO4" i="2"/>
  <c r="AN52" i="2"/>
  <c r="AO6" i="2"/>
  <c r="AO2" i="2"/>
  <c r="AP5" i="2"/>
  <c r="AN53" i="2" l="1"/>
  <c r="AP3" i="2"/>
  <c r="AP4" i="2"/>
  <c r="AO52" i="2"/>
  <c r="AQ5" i="2"/>
  <c r="AP2" i="2"/>
  <c r="AP6" i="2"/>
  <c r="AO53" i="2" l="1"/>
  <c r="AQ4" i="2"/>
  <c r="AQ3" i="2"/>
  <c r="AP52" i="2"/>
  <c r="AR5" i="2"/>
  <c r="AQ6" i="2"/>
  <c r="AQ2" i="2"/>
  <c r="AP53" i="2" l="1"/>
  <c r="AR4" i="2"/>
  <c r="AR3" i="2"/>
  <c r="AQ52" i="2"/>
  <c r="AR6" i="2"/>
  <c r="AR2" i="2"/>
  <c r="AS5" i="2"/>
  <c r="AQ53" i="2" l="1"/>
  <c r="AS4" i="2"/>
  <c r="AS3" i="2"/>
  <c r="AR52" i="2"/>
  <c r="AS6" i="2"/>
  <c r="AS2" i="2"/>
  <c r="AT5" i="2"/>
  <c r="AR53" i="2" l="1"/>
  <c r="AT3" i="2"/>
  <c r="AT4" i="2"/>
  <c r="AS52" i="2"/>
  <c r="AU5" i="2"/>
  <c r="AT2" i="2"/>
  <c r="AT6" i="2"/>
  <c r="AS53" i="2" l="1"/>
  <c r="AU4" i="2"/>
  <c r="AU3" i="2"/>
  <c r="AT52" i="2"/>
  <c r="AV5" i="2"/>
  <c r="AU6" i="2"/>
  <c r="AU2" i="2"/>
  <c r="AT53" i="2" l="1"/>
  <c r="AV4" i="2"/>
  <c r="AV3" i="2"/>
  <c r="AU52" i="2"/>
  <c r="AV6" i="2"/>
  <c r="AV2" i="2"/>
  <c r="AW5" i="2"/>
  <c r="AU53" i="2" l="1"/>
  <c r="AV53" i="2" s="1"/>
  <c r="AW4" i="2"/>
  <c r="AW3" i="2"/>
  <c r="AV52" i="2"/>
  <c r="AW6" i="2"/>
  <c r="AW2" i="2"/>
  <c r="AX5" i="2"/>
  <c r="AX4" i="2" l="1"/>
  <c r="AX3" i="2"/>
  <c r="AW52" i="2"/>
  <c r="AW53" i="2"/>
  <c r="AY5" i="2"/>
  <c r="AX6" i="2"/>
  <c r="AX2" i="2"/>
  <c r="AY4" i="2" l="1"/>
  <c r="AY3" i="2"/>
  <c r="AX52" i="2"/>
  <c r="AX53" i="2"/>
  <c r="AZ5" i="2"/>
  <c r="AY6" i="2"/>
  <c r="AY2" i="2"/>
  <c r="AZ3" i="2" l="1"/>
  <c r="AZ4" i="2"/>
  <c r="AY52" i="2"/>
  <c r="AY53" i="2"/>
  <c r="AZ53" i="2" s="1"/>
  <c r="BA53" i="2" s="1"/>
  <c r="BB53" i="2" s="1"/>
  <c r="BC53" i="2" s="1"/>
  <c r="BD53" i="2" s="1"/>
  <c r="BE53" i="2" s="1"/>
  <c r="BF53" i="2" s="1"/>
  <c r="BG53" i="2" s="1"/>
  <c r="BH53" i="2" s="1"/>
  <c r="BI53" i="2" s="1"/>
  <c r="BJ53" i="2" s="1"/>
  <c r="BK53" i="2" s="1"/>
  <c r="BL53" i="2" s="1"/>
  <c r="BM53" i="2" s="1"/>
  <c r="BN53" i="2" s="1"/>
  <c r="BO53" i="2" s="1"/>
  <c r="BP53" i="2" s="1"/>
  <c r="BQ53" i="2" s="1"/>
  <c r="BR53" i="2" s="1"/>
  <c r="BS53" i="2" s="1"/>
  <c r="BT53" i="2" s="1"/>
  <c r="BU53" i="2" s="1"/>
  <c r="BV53" i="2" s="1"/>
  <c r="BW53" i="2" s="1"/>
  <c r="BX53" i="2" s="1"/>
  <c r="BY53" i="2" s="1"/>
  <c r="BZ53" i="2" s="1"/>
  <c r="CA53" i="2" s="1"/>
  <c r="CB53" i="2" s="1"/>
  <c r="CC53" i="2" s="1"/>
  <c r="CD53" i="2" s="1"/>
  <c r="CE53" i="2" s="1"/>
  <c r="CF53" i="2" s="1"/>
  <c r="CG53" i="2" s="1"/>
  <c r="CH53" i="2" s="1"/>
  <c r="CI53" i="2" s="1"/>
  <c r="CJ53" i="2" s="1"/>
  <c r="CK53" i="2" s="1"/>
  <c r="CL53" i="2" s="1"/>
  <c r="CM53" i="2" s="1"/>
  <c r="CN53" i="2" s="1"/>
  <c r="CO53" i="2" s="1"/>
  <c r="CP53" i="2" s="1"/>
  <c r="CQ53" i="2" s="1"/>
  <c r="CR53" i="2" s="1"/>
  <c r="CS53" i="2" s="1"/>
  <c r="CT53" i="2" s="1"/>
  <c r="CU53" i="2" s="1"/>
  <c r="CV53" i="2" s="1"/>
  <c r="CW53" i="2" s="1"/>
  <c r="CX53" i="2" s="1"/>
  <c r="CY53" i="2" s="1"/>
  <c r="CZ53" i="2" s="1"/>
  <c r="DA53" i="2" s="1"/>
  <c r="DB53" i="2" s="1"/>
  <c r="DC53" i="2" s="1"/>
  <c r="DD53" i="2" s="1"/>
  <c r="DE53" i="2" s="1"/>
  <c r="DF53" i="2" s="1"/>
  <c r="DG53" i="2" s="1"/>
  <c r="DH53" i="2" s="1"/>
  <c r="DI53" i="2" s="1"/>
  <c r="DJ53" i="2" s="1"/>
  <c r="DK53" i="2" s="1"/>
  <c r="DL53" i="2" s="1"/>
  <c r="DM53" i="2" s="1"/>
  <c r="DN53" i="2" s="1"/>
  <c r="DO53" i="2" s="1"/>
  <c r="DP53" i="2" s="1"/>
  <c r="DQ53" i="2" s="1"/>
  <c r="DR53" i="2" s="1"/>
  <c r="DS53" i="2" s="1"/>
  <c r="DT53" i="2" s="1"/>
  <c r="DU53" i="2" s="1"/>
  <c r="DV53" i="2" s="1"/>
  <c r="DW53" i="2" s="1"/>
  <c r="DX53" i="2" s="1"/>
  <c r="DY53" i="2" s="1"/>
  <c r="DZ53" i="2" s="1"/>
  <c r="EA53" i="2" s="1"/>
  <c r="EB53" i="2" s="1"/>
  <c r="EC53" i="2" s="1"/>
  <c r="ED53" i="2" s="1"/>
  <c r="EE53" i="2" s="1"/>
  <c r="EF53" i="2" s="1"/>
  <c r="EG53" i="2" s="1"/>
  <c r="EH53" i="2" s="1"/>
  <c r="EI53" i="2" s="1"/>
  <c r="EJ53" i="2" s="1"/>
  <c r="EK53" i="2" s="1"/>
  <c r="EL53" i="2" s="1"/>
  <c r="EM53" i="2" s="1"/>
  <c r="EN53" i="2" s="1"/>
  <c r="EO53" i="2" s="1"/>
  <c r="EP53" i="2" s="1"/>
  <c r="EQ53" i="2" s="1"/>
  <c r="ER53" i="2" s="1"/>
  <c r="ES53" i="2" s="1"/>
  <c r="ET53" i="2" s="1"/>
  <c r="EU53" i="2" s="1"/>
  <c r="EV53" i="2" s="1"/>
  <c r="EW53" i="2" s="1"/>
  <c r="EX53" i="2" s="1"/>
  <c r="EY53" i="2" s="1"/>
  <c r="EZ53" i="2" s="1"/>
  <c r="FA53" i="2" s="1"/>
  <c r="FB53" i="2" s="1"/>
  <c r="FC53" i="2" s="1"/>
  <c r="FD53" i="2" s="1"/>
  <c r="FE53" i="2" s="1"/>
  <c r="FF53" i="2" s="1"/>
  <c r="FG53" i="2" s="1"/>
  <c r="FH53" i="2" s="1"/>
  <c r="FI53" i="2" s="1"/>
  <c r="FJ53" i="2" s="1"/>
  <c r="FK53" i="2" s="1"/>
  <c r="FL53" i="2" s="1"/>
  <c r="FM53" i="2" s="1"/>
  <c r="FN53" i="2" s="1"/>
  <c r="FO53" i="2" s="1"/>
  <c r="FP53" i="2" s="1"/>
  <c r="FQ53" i="2" s="1"/>
  <c r="FR53" i="2" s="1"/>
  <c r="FS53" i="2" s="1"/>
  <c r="FT53" i="2" s="1"/>
  <c r="FU53" i="2" s="1"/>
  <c r="FV53" i="2" s="1"/>
  <c r="FW53" i="2" s="1"/>
  <c r="FX53" i="2" s="1"/>
  <c r="FY53" i="2" s="1"/>
  <c r="FZ53" i="2" s="1"/>
  <c r="GA53" i="2" s="1"/>
  <c r="GB53" i="2" s="1"/>
  <c r="GC53" i="2" s="1"/>
  <c r="GD53" i="2" s="1"/>
  <c r="GE53" i="2" s="1"/>
  <c r="GF53" i="2" s="1"/>
  <c r="AZ6" i="2"/>
  <c r="AZ2" i="2"/>
  <c r="BA5" i="2"/>
  <c r="BA4" i="2" l="1"/>
  <c r="BA3" i="2"/>
  <c r="AZ52" i="2"/>
  <c r="BA6" i="2"/>
  <c r="BA2" i="2"/>
  <c r="BB5" i="2"/>
  <c r="BB4" i="2" l="1"/>
  <c r="BB3" i="2"/>
  <c r="BA52" i="2"/>
  <c r="BC5" i="2"/>
  <c r="BB6" i="2"/>
  <c r="BB2" i="2"/>
  <c r="BC4" i="2" l="1"/>
  <c r="BC3" i="2"/>
  <c r="BB52" i="2"/>
  <c r="BD5" i="2"/>
  <c r="BC6" i="2"/>
  <c r="BC2" i="2"/>
  <c r="BD4" i="2" l="1"/>
  <c r="BD3" i="2"/>
  <c r="BC52" i="2"/>
  <c r="BD6" i="2"/>
  <c r="BD2" i="2"/>
  <c r="BE5" i="2"/>
  <c r="BE3" i="2" l="1"/>
  <c r="BE4" i="2"/>
  <c r="BD52" i="2"/>
  <c r="BE6" i="2"/>
  <c r="BE2" i="2"/>
  <c r="BF5" i="2"/>
  <c r="BF4" i="2" l="1"/>
  <c r="BF3" i="2"/>
  <c r="BE52" i="2"/>
  <c r="BG5" i="2"/>
  <c r="BF2" i="2"/>
  <c r="BF6" i="2"/>
  <c r="BG4" i="2" l="1"/>
  <c r="BG3" i="2"/>
  <c r="BF52" i="2"/>
  <c r="BH5" i="2"/>
  <c r="BG6" i="2"/>
  <c r="BG2" i="2"/>
  <c r="BH4" i="2" l="1"/>
  <c r="BH3" i="2"/>
  <c r="BG52" i="2"/>
  <c r="BH6" i="2"/>
  <c r="BH2" i="2"/>
  <c r="BI5" i="2"/>
  <c r="BI4" i="2" l="1"/>
  <c r="BI3" i="2"/>
  <c r="BH52" i="2"/>
  <c r="BI6" i="2"/>
  <c r="BI2" i="2"/>
  <c r="BJ5" i="2"/>
  <c r="BJ3" i="2" l="1"/>
  <c r="BJ4" i="2"/>
  <c r="BI52" i="2"/>
  <c r="BK5" i="2"/>
  <c r="BJ2" i="2"/>
  <c r="BJ6" i="2"/>
  <c r="BK4" i="2" l="1"/>
  <c r="BK3" i="2"/>
  <c r="BJ52" i="2"/>
  <c r="BL5" i="2"/>
  <c r="BK6" i="2"/>
  <c r="BK2" i="2"/>
  <c r="BL3" i="2" l="1"/>
  <c r="BL4" i="2"/>
  <c r="BK52" i="2"/>
  <c r="BL6" i="2"/>
  <c r="BL2" i="2"/>
  <c r="BM5" i="2"/>
  <c r="BM4" i="2" l="1"/>
  <c r="BM3" i="2"/>
  <c r="BL52" i="2"/>
  <c r="BM6" i="2"/>
  <c r="BM2" i="2"/>
  <c r="BN5" i="2"/>
  <c r="BN4" i="2" l="1"/>
  <c r="BN3" i="2"/>
  <c r="BM52" i="2"/>
  <c r="BO5" i="2"/>
  <c r="BN6" i="2"/>
  <c r="BN2" i="2"/>
  <c r="BO4" i="2" l="1"/>
  <c r="BO3" i="2"/>
  <c r="BN52" i="2"/>
  <c r="BP5" i="2"/>
  <c r="BO6" i="2"/>
  <c r="BO2" i="2"/>
  <c r="BP3" i="2" l="1"/>
  <c r="BP4" i="2"/>
  <c r="BO52" i="2"/>
  <c r="BP6" i="2"/>
  <c r="BP2" i="2"/>
  <c r="BQ5" i="2"/>
  <c r="BQ4" i="2" l="1"/>
  <c r="BQ3" i="2"/>
  <c r="BP52" i="2"/>
  <c r="BQ6" i="2"/>
  <c r="BQ2" i="2"/>
  <c r="BR5" i="2"/>
  <c r="BR4" i="2" l="1"/>
  <c r="BR3" i="2"/>
  <c r="BQ52" i="2"/>
  <c r="BS5" i="2"/>
  <c r="BR6" i="2"/>
  <c r="BR2" i="2"/>
  <c r="BS4" i="2" l="1"/>
  <c r="BS3" i="2"/>
  <c r="BR52" i="2"/>
  <c r="BT5" i="2"/>
  <c r="BS6" i="2"/>
  <c r="BS2" i="2"/>
  <c r="BT4" i="2" l="1"/>
  <c r="BT3" i="2"/>
  <c r="BS52" i="2"/>
  <c r="BT6" i="2"/>
  <c r="BT2" i="2"/>
  <c r="BT52" i="2" s="1"/>
  <c r="BU5" i="2"/>
  <c r="BU3" i="2" l="1"/>
  <c r="BU4" i="2"/>
  <c r="BU6" i="2"/>
  <c r="BU2" i="2"/>
  <c r="BU52" i="2" s="1"/>
  <c r="BV5" i="2"/>
  <c r="BV4" i="2" l="1"/>
  <c r="BV3" i="2"/>
  <c r="BW5" i="2"/>
  <c r="BV2" i="2"/>
  <c r="BV52" i="2" s="1"/>
  <c r="BV6" i="2"/>
  <c r="BW4" i="2" l="1"/>
  <c r="BW3" i="2"/>
  <c r="BX5" i="2"/>
  <c r="BW6" i="2"/>
  <c r="BW2" i="2"/>
  <c r="BX4" i="2" l="1"/>
  <c r="BX3" i="2"/>
  <c r="BW52" i="2"/>
  <c r="BX6" i="2"/>
  <c r="BX2" i="2"/>
  <c r="BY5" i="2"/>
  <c r="BY4" i="2" l="1"/>
  <c r="BY3" i="2"/>
  <c r="BX52" i="2"/>
  <c r="BY6" i="2"/>
  <c r="BY2" i="2"/>
  <c r="BZ5" i="2"/>
  <c r="BZ3" i="2" l="1"/>
  <c r="BZ4" i="2"/>
  <c r="BY52" i="2"/>
  <c r="CA5" i="2"/>
  <c r="BZ2" i="2"/>
  <c r="BZ52" i="2" s="1"/>
  <c r="BZ6" i="2"/>
  <c r="CA4" i="2" l="1"/>
  <c r="CA3" i="2"/>
  <c r="CB5" i="2"/>
  <c r="CA6" i="2"/>
  <c r="CA2" i="2"/>
  <c r="CA52" i="2" s="1"/>
  <c r="CB4" i="2" l="1"/>
  <c r="CB3" i="2"/>
  <c r="CB6" i="2"/>
  <c r="CB2" i="2"/>
  <c r="CC5" i="2"/>
  <c r="CC4" i="2" l="1"/>
  <c r="CC3" i="2"/>
  <c r="CB52" i="2"/>
  <c r="CC6" i="2"/>
  <c r="CC2" i="2"/>
  <c r="CD5" i="2"/>
  <c r="CD4" i="2" l="1"/>
  <c r="CD3" i="2"/>
  <c r="CC52" i="2"/>
  <c r="CE5" i="2"/>
  <c r="CD6" i="2"/>
  <c r="CD2" i="2"/>
  <c r="CE4" i="2" l="1"/>
  <c r="CE3" i="2"/>
  <c r="CD52" i="2"/>
  <c r="CF5" i="2"/>
  <c r="CE6" i="2"/>
  <c r="CE2" i="2"/>
  <c r="CF3" i="2" l="1"/>
  <c r="CF4" i="2"/>
  <c r="CE52" i="2"/>
  <c r="CF6" i="2"/>
  <c r="CF2" i="2"/>
  <c r="CG5" i="2"/>
  <c r="CG3" i="2" l="1"/>
  <c r="CG4" i="2"/>
  <c r="CF52" i="2"/>
  <c r="CG6" i="2"/>
  <c r="CG2" i="2"/>
  <c r="CG52" i="2" s="1"/>
  <c r="CH5" i="2"/>
  <c r="CH4" i="2" l="1"/>
  <c r="CH3" i="2"/>
  <c r="CI5" i="2"/>
  <c r="CH6" i="2"/>
  <c r="CH2" i="2"/>
  <c r="CI4" i="2" l="1"/>
  <c r="CI3" i="2"/>
  <c r="CH52" i="2"/>
  <c r="CJ5" i="2"/>
  <c r="CJ48" i="2" s="1"/>
  <c r="CI6" i="2"/>
  <c r="CI2" i="2"/>
  <c r="CJ4" i="2" l="1"/>
  <c r="CJ3" i="2"/>
  <c r="CI52" i="2"/>
  <c r="CJ6" i="2"/>
  <c r="CJ2" i="2"/>
  <c r="CJ52" i="2" s="1"/>
  <c r="CK5" i="2"/>
  <c r="CK48" i="2" s="1"/>
  <c r="CK3" i="2" l="1"/>
  <c r="CK4" i="2"/>
  <c r="CK6" i="2"/>
  <c r="CK2" i="2"/>
  <c r="CL5" i="2"/>
  <c r="CL4" i="2" l="1"/>
  <c r="CL48" i="2"/>
  <c r="CL3" i="2"/>
  <c r="CK52" i="2"/>
  <c r="CM5" i="2"/>
  <c r="CM48" i="2" s="1"/>
  <c r="CL2" i="2"/>
  <c r="CL6" i="2"/>
  <c r="CM4" i="2" l="1"/>
  <c r="CM3" i="2"/>
  <c r="CL52" i="2"/>
  <c r="CN5" i="2"/>
  <c r="CN48" i="2" s="1"/>
  <c r="CM6" i="2"/>
  <c r="CM2" i="2"/>
  <c r="CN4" i="2" l="1"/>
  <c r="CN3" i="2"/>
  <c r="CM52" i="2"/>
  <c r="CN6" i="2"/>
  <c r="CN2" i="2"/>
  <c r="CO5" i="2"/>
  <c r="CO4" i="2" l="1"/>
  <c r="CO48" i="2"/>
  <c r="CO3" i="2"/>
  <c r="CN52" i="2"/>
  <c r="CO6" i="2"/>
  <c r="CO2" i="2"/>
  <c r="CP5" i="2"/>
  <c r="CP48" i="2" s="1"/>
  <c r="CP3" i="2" l="1"/>
  <c r="CP4" i="2"/>
  <c r="CO52" i="2"/>
  <c r="CQ5" i="2"/>
  <c r="CQ48" i="2" s="1"/>
  <c r="CP2" i="2"/>
  <c r="CP6" i="2"/>
  <c r="CQ4" i="2" l="1"/>
  <c r="CQ3" i="2"/>
  <c r="CP52" i="2"/>
  <c r="CR5" i="2"/>
  <c r="CR48" i="2" s="1"/>
  <c r="CQ6" i="2"/>
  <c r="CQ2" i="2"/>
  <c r="CR4" i="2" l="1"/>
  <c r="CR3" i="2"/>
  <c r="CQ52" i="2"/>
  <c r="CR6" i="2"/>
  <c r="CR2" i="2"/>
  <c r="CS5" i="2"/>
  <c r="CS4" i="2" l="1"/>
  <c r="CS48" i="2"/>
  <c r="CS3" i="2"/>
  <c r="CR52" i="2"/>
  <c r="CS6" i="2"/>
  <c r="CS2" i="2"/>
  <c r="CT5" i="2"/>
  <c r="CT48" i="2" s="1"/>
  <c r="CT4" i="2" l="1"/>
  <c r="CT3" i="2"/>
  <c r="CS52" i="2"/>
  <c r="CU5" i="2"/>
  <c r="CU48" i="2" s="1"/>
  <c r="CT6" i="2"/>
  <c r="CT2" i="2"/>
  <c r="CU4" i="2" l="1"/>
  <c r="CU3" i="2"/>
  <c r="CT52" i="2"/>
  <c r="CV5" i="2"/>
  <c r="CV48" i="2" s="1"/>
  <c r="CU6" i="2"/>
  <c r="CU2" i="2"/>
  <c r="CV3" i="2" l="1"/>
  <c r="CV4" i="2"/>
  <c r="CU52" i="2"/>
  <c r="CV6" i="2"/>
  <c r="CV2" i="2"/>
  <c r="CW5" i="2"/>
  <c r="CW4" i="2" l="1"/>
  <c r="CW48" i="2"/>
  <c r="CW3" i="2"/>
  <c r="CV52" i="2"/>
  <c r="CW6" i="2"/>
  <c r="CW2" i="2"/>
  <c r="CW52" i="2" s="1"/>
  <c r="CX5" i="2"/>
  <c r="CX48" i="2" s="1"/>
  <c r="CX4" i="2" l="1"/>
  <c r="CX3" i="2"/>
  <c r="CY5" i="2"/>
  <c r="CY48" i="2" s="1"/>
  <c r="CX6" i="2"/>
  <c r="CX2" i="2"/>
  <c r="CY4" i="2" l="1"/>
  <c r="CY3" i="2"/>
  <c r="CX52" i="2"/>
  <c r="CZ5" i="2"/>
  <c r="CZ48" i="2" s="1"/>
  <c r="CY6" i="2"/>
  <c r="CY2" i="2"/>
  <c r="CZ4" i="2" l="1"/>
  <c r="CZ3" i="2"/>
  <c r="CY52" i="2"/>
  <c r="CZ6" i="2"/>
  <c r="CZ2" i="2"/>
  <c r="DA5" i="2"/>
  <c r="DA3" i="2" l="1"/>
  <c r="DA48" i="2"/>
  <c r="DA4" i="2"/>
  <c r="CZ52" i="2"/>
  <c r="DA6" i="2"/>
  <c r="DA2" i="2"/>
  <c r="DB5" i="2"/>
  <c r="DB48" i="2" s="1"/>
  <c r="DB3" i="2" l="1"/>
  <c r="DB4" i="2"/>
  <c r="DA52" i="2"/>
  <c r="DC5" i="2"/>
  <c r="DC48" i="2" s="1"/>
  <c r="DB2" i="2"/>
  <c r="DB6" i="2"/>
  <c r="DC4" i="2" l="1"/>
  <c r="DC3" i="2"/>
  <c r="DB52" i="2"/>
  <c r="DD5" i="2"/>
  <c r="DD48" i="2" s="1"/>
  <c r="DC6" i="2"/>
  <c r="DC2" i="2"/>
  <c r="DD4" i="2" l="1"/>
  <c r="DD3" i="2"/>
  <c r="DC52" i="2"/>
  <c r="DD6" i="2"/>
  <c r="DD2" i="2"/>
  <c r="DE5" i="2"/>
  <c r="DE4" i="2" l="1"/>
  <c r="DE48" i="2"/>
  <c r="DE3" i="2"/>
  <c r="DD52" i="2"/>
  <c r="DE6" i="2"/>
  <c r="DE2" i="2"/>
  <c r="DF5" i="2"/>
  <c r="DF48" i="2" s="1"/>
  <c r="DF3" i="2" l="1"/>
  <c r="DF4" i="2"/>
  <c r="DE52" i="2"/>
  <c r="DG5" i="2"/>
  <c r="DG48" i="2" s="1"/>
  <c r="DF6" i="2"/>
  <c r="DF2" i="2"/>
  <c r="DG4" i="2" l="1"/>
  <c r="DG3" i="2"/>
  <c r="DF52" i="2"/>
  <c r="DH5" i="2"/>
  <c r="DH48" i="2" s="1"/>
  <c r="DG6" i="2"/>
  <c r="DG2" i="2"/>
  <c r="DH4" i="2" l="1"/>
  <c r="DH3" i="2"/>
  <c r="DG52" i="2"/>
  <c r="DH6" i="2"/>
  <c r="DH2" i="2"/>
  <c r="DI5" i="2"/>
  <c r="DI4" i="2" l="1"/>
  <c r="DI48" i="2"/>
  <c r="DI3" i="2"/>
  <c r="DH52" i="2"/>
  <c r="DI6" i="2"/>
  <c r="DI2" i="2"/>
  <c r="DJ5" i="2"/>
  <c r="DJ48" i="2" s="1"/>
  <c r="DJ4" i="2" l="1"/>
  <c r="DJ3" i="2"/>
  <c r="DI52" i="2"/>
  <c r="DK5" i="2"/>
  <c r="DK48" i="2" s="1"/>
  <c r="DJ6" i="2"/>
  <c r="DJ2" i="2"/>
  <c r="DK4" i="2" l="1"/>
  <c r="DK3" i="2"/>
  <c r="DJ52" i="2"/>
  <c r="DL5" i="2"/>
  <c r="DL48" i="2" s="1"/>
  <c r="DK6" i="2"/>
  <c r="DK2" i="2"/>
  <c r="DL3" i="2" l="1"/>
  <c r="DL4" i="2"/>
  <c r="DK52" i="2"/>
  <c r="DL6" i="2"/>
  <c r="DL2" i="2"/>
  <c r="DM5" i="2"/>
  <c r="DM4" i="2" l="1"/>
  <c r="DM48" i="2"/>
  <c r="DM3" i="2"/>
  <c r="DL52" i="2"/>
  <c r="DM6" i="2"/>
  <c r="DM2" i="2"/>
  <c r="DN5" i="2"/>
  <c r="DN48" i="2" s="1"/>
  <c r="DN4" i="2" l="1"/>
  <c r="DN3" i="2"/>
  <c r="DM52" i="2"/>
  <c r="DO5" i="2"/>
  <c r="DO48" i="2" s="1"/>
  <c r="DN6" i="2"/>
  <c r="DN2" i="2"/>
  <c r="DO4" i="2" l="1"/>
  <c r="DO3" i="2"/>
  <c r="DN52" i="2"/>
  <c r="DP5" i="2"/>
  <c r="DP48" i="2" s="1"/>
  <c r="DO6" i="2"/>
  <c r="DO2" i="2"/>
  <c r="DP4" i="2" l="1"/>
  <c r="DP3" i="2"/>
  <c r="DO52" i="2"/>
  <c r="DP6" i="2"/>
  <c r="DP2" i="2"/>
  <c r="DQ5" i="2"/>
  <c r="DQ3" i="2" l="1"/>
  <c r="DQ48" i="2"/>
  <c r="DQ4" i="2"/>
  <c r="DP52" i="2"/>
  <c r="DQ6" i="2"/>
  <c r="DQ2" i="2"/>
  <c r="DR5" i="2"/>
  <c r="DR48" i="2" s="1"/>
  <c r="DR4" i="2" l="1"/>
  <c r="DR3" i="2"/>
  <c r="DQ52" i="2"/>
  <c r="DS5" i="2"/>
  <c r="DS48" i="2" s="1"/>
  <c r="DR2" i="2"/>
  <c r="DR6" i="2"/>
  <c r="DS4" i="2" l="1"/>
  <c r="DS3" i="2"/>
  <c r="DR52" i="2"/>
  <c r="DT5" i="2"/>
  <c r="DT48" i="2" s="1"/>
  <c r="DS6" i="2"/>
  <c r="DS2" i="2"/>
  <c r="DT4" i="2" l="1"/>
  <c r="DT3" i="2"/>
  <c r="DS52" i="2"/>
  <c r="DT6" i="2"/>
  <c r="DT2" i="2"/>
  <c r="DU5" i="2"/>
  <c r="DU4" i="2" l="1"/>
  <c r="DU48" i="2"/>
  <c r="DU3" i="2"/>
  <c r="DT52" i="2"/>
  <c r="DU6" i="2"/>
  <c r="DU2" i="2"/>
  <c r="DV5" i="2"/>
  <c r="DV48" i="2" s="1"/>
  <c r="DV3" i="2" l="1"/>
  <c r="DV4" i="2"/>
  <c r="DU52" i="2"/>
  <c r="DW5" i="2"/>
  <c r="DW48" i="2" s="1"/>
  <c r="DV2" i="2"/>
  <c r="DV6" i="2"/>
  <c r="DW4" i="2" l="1"/>
  <c r="DW3" i="2"/>
  <c r="DV52" i="2"/>
  <c r="DX5" i="2"/>
  <c r="DX48" i="2" s="1"/>
  <c r="DW6" i="2"/>
  <c r="DW2" i="2"/>
  <c r="DX3" i="2" l="1"/>
  <c r="DX4" i="2"/>
  <c r="DW52" i="2"/>
  <c r="DX6" i="2"/>
  <c r="DX2" i="2"/>
  <c r="DY5" i="2"/>
  <c r="DY48" i="2" s="1"/>
  <c r="DY4" i="2" l="1"/>
  <c r="DY3" i="2"/>
  <c r="DX52" i="2"/>
  <c r="DY6" i="2"/>
  <c r="DY2" i="2"/>
  <c r="DZ5" i="2"/>
  <c r="DZ4" i="2" l="1"/>
  <c r="DZ48" i="2"/>
  <c r="DZ3" i="2"/>
  <c r="DY52" i="2"/>
  <c r="EA5" i="2"/>
  <c r="EA48" i="2" s="1"/>
  <c r="DZ6" i="2"/>
  <c r="DZ2" i="2"/>
  <c r="EA4" i="2" l="1"/>
  <c r="EA3" i="2"/>
  <c r="DZ52" i="2"/>
  <c r="EB5" i="2"/>
  <c r="EB48" i="2" s="1"/>
  <c r="EA6" i="2"/>
  <c r="EA2" i="2"/>
  <c r="EB3" i="2" l="1"/>
  <c r="EB4" i="2"/>
  <c r="EA52" i="2"/>
  <c r="EB6" i="2"/>
  <c r="EB2" i="2"/>
  <c r="EC5" i="2"/>
  <c r="EC4" i="2" l="1"/>
  <c r="EC48" i="2"/>
  <c r="EC3" i="2"/>
  <c r="EB52" i="2"/>
  <c r="EC6" i="2"/>
  <c r="EC2" i="2"/>
  <c r="ED5" i="2"/>
  <c r="ED48" i="2" s="1"/>
  <c r="ED4" i="2" l="1"/>
  <c r="ED3" i="2"/>
  <c r="EC52" i="2"/>
  <c r="EE5" i="2"/>
  <c r="EE48" i="2" s="1"/>
  <c r="ED6" i="2"/>
  <c r="ED2" i="2"/>
  <c r="EE4" i="2" l="1"/>
  <c r="EE3" i="2"/>
  <c r="ED52" i="2"/>
  <c r="EF5" i="2"/>
  <c r="EF48" i="2" s="1"/>
  <c r="EE6" i="2"/>
  <c r="EE2" i="2"/>
  <c r="EF4" i="2" l="1"/>
  <c r="EF3" i="2"/>
  <c r="EE52" i="2"/>
  <c r="EF6" i="2"/>
  <c r="EF2" i="2"/>
  <c r="EG5" i="2"/>
  <c r="EG48" i="2" s="1"/>
  <c r="EG3" i="2" l="1"/>
  <c r="EG4" i="2"/>
  <c r="EF52" i="2"/>
  <c r="EG6" i="2"/>
  <c r="EG2" i="2"/>
  <c r="EH5" i="2"/>
  <c r="EH48" i="2" s="1"/>
  <c r="EH4" i="2" l="1"/>
  <c r="EH3" i="2"/>
  <c r="EG52" i="2"/>
  <c r="EI5" i="2"/>
  <c r="EI48" i="2" s="1"/>
  <c r="EH2" i="2"/>
  <c r="EH6" i="2"/>
  <c r="EI4" i="2" l="1"/>
  <c r="EI3" i="2"/>
  <c r="EH52" i="2"/>
  <c r="EJ5" i="2"/>
  <c r="EJ48" i="2" s="1"/>
  <c r="EI6" i="2"/>
  <c r="EI2" i="2"/>
  <c r="EJ4" i="2" l="1"/>
  <c r="EJ3" i="2"/>
  <c r="EI52" i="2"/>
  <c r="EJ6" i="2"/>
  <c r="EJ2" i="2"/>
  <c r="EK5" i="2"/>
  <c r="EK48" i="2" s="1"/>
  <c r="EK4" i="2" l="1"/>
  <c r="EK3" i="2"/>
  <c r="EJ52" i="2"/>
  <c r="EK6" i="2"/>
  <c r="EK2" i="2"/>
  <c r="EL5" i="2"/>
  <c r="EL3" i="2" l="1"/>
  <c r="EL48" i="2"/>
  <c r="EL4" i="2"/>
  <c r="EK52" i="2"/>
  <c r="EM5" i="2"/>
  <c r="EM48" i="2" s="1"/>
  <c r="EL2" i="2"/>
  <c r="EL6" i="2"/>
  <c r="EM4" i="2" l="1"/>
  <c r="EM3" i="2"/>
  <c r="EL52" i="2"/>
  <c r="EN5" i="2"/>
  <c r="EN48" i="2" s="1"/>
  <c r="EM6" i="2"/>
  <c r="EM2" i="2"/>
  <c r="EN4" i="2" l="1"/>
  <c r="EN3" i="2"/>
  <c r="EM52" i="2"/>
  <c r="EN6" i="2"/>
  <c r="EN2" i="2"/>
  <c r="EO5" i="2"/>
  <c r="EO4" i="2" l="1"/>
  <c r="EO48" i="2"/>
  <c r="EO3" i="2"/>
  <c r="EN52" i="2"/>
  <c r="EO6" i="2"/>
  <c r="EO2" i="2"/>
  <c r="EP5" i="2"/>
  <c r="EP4" i="2" l="1"/>
  <c r="EP48" i="2"/>
  <c r="EP3" i="2"/>
  <c r="EO52" i="2"/>
  <c r="EQ5" i="2"/>
  <c r="EQ48" i="2" s="1"/>
  <c r="EP6" i="2"/>
  <c r="EP2" i="2"/>
  <c r="EQ4" i="2" l="1"/>
  <c r="EQ3" i="2"/>
  <c r="EP52" i="2"/>
  <c r="ER5" i="2"/>
  <c r="ER48" i="2" s="1"/>
  <c r="EQ6" i="2"/>
  <c r="EQ2" i="2"/>
  <c r="ER3" i="2" l="1"/>
  <c r="ER4" i="2"/>
  <c r="EQ52" i="2"/>
  <c r="ER6" i="2"/>
  <c r="ER2" i="2"/>
  <c r="ES5" i="2"/>
  <c r="ES3" i="2" l="1"/>
  <c r="ES48" i="2"/>
  <c r="ES4" i="2"/>
  <c r="ER52" i="2"/>
  <c r="ES6" i="2"/>
  <c r="ES2" i="2"/>
  <c r="ET5" i="2"/>
  <c r="ET4" i="2" l="1"/>
  <c r="ET48" i="2"/>
  <c r="ET3" i="2"/>
  <c r="ES52" i="2"/>
  <c r="EU5" i="2"/>
  <c r="EU48" i="2" s="1"/>
  <c r="ET6" i="2"/>
  <c r="ET2" i="2"/>
  <c r="EU4" i="2" l="1"/>
  <c r="EU3" i="2"/>
  <c r="ET52" i="2"/>
  <c r="EV5" i="2"/>
  <c r="EV48" i="2" s="1"/>
  <c r="EU6" i="2"/>
  <c r="EU2" i="2"/>
  <c r="EV4" i="2" l="1"/>
  <c r="EV3" i="2"/>
  <c r="EU52" i="2"/>
  <c r="EV6" i="2"/>
  <c r="EV2" i="2"/>
  <c r="EW5" i="2"/>
  <c r="EW3" i="2" l="1"/>
  <c r="EW48" i="2"/>
  <c r="EW4" i="2"/>
  <c r="EV52" i="2"/>
  <c r="EW6" i="2"/>
  <c r="EW2" i="2"/>
  <c r="EX5" i="2"/>
  <c r="EX4" i="2" l="1"/>
  <c r="EX48" i="2"/>
  <c r="EX3" i="2"/>
  <c r="EW52" i="2"/>
  <c r="EY5" i="2"/>
  <c r="EY48" i="2" s="1"/>
  <c r="EX2" i="2"/>
  <c r="EX6" i="2"/>
  <c r="EY4" i="2" l="1"/>
  <c r="EY3" i="2"/>
  <c r="EX52" i="2"/>
  <c r="EZ5" i="2"/>
  <c r="EZ48" i="2" s="1"/>
  <c r="EY6" i="2"/>
  <c r="EY2" i="2"/>
  <c r="EZ4" i="2" l="1"/>
  <c r="EZ3" i="2"/>
  <c r="EY52" i="2"/>
  <c r="EZ6" i="2"/>
  <c r="EZ2" i="2"/>
  <c r="FA5" i="2"/>
  <c r="FA4" i="2" l="1"/>
  <c r="FA48" i="2"/>
  <c r="FA3" i="2"/>
  <c r="EZ52" i="2"/>
  <c r="FA6" i="2"/>
  <c r="FA2" i="2"/>
  <c r="FB5" i="2"/>
  <c r="FB3" i="2" l="1"/>
  <c r="FB48" i="2"/>
  <c r="FB4" i="2"/>
  <c r="FA52" i="2"/>
  <c r="FC5" i="2"/>
  <c r="FC48" i="2" s="1"/>
  <c r="FB2" i="2"/>
  <c r="FB6" i="2"/>
  <c r="FC4" i="2" l="1"/>
  <c r="FC3" i="2"/>
  <c r="FB52" i="2"/>
  <c r="FD5" i="2"/>
  <c r="FD48" i="2" s="1"/>
  <c r="FC6" i="2"/>
  <c r="FC2" i="2"/>
  <c r="FD4" i="2" l="1"/>
  <c r="FD3" i="2"/>
  <c r="FC52" i="2"/>
  <c r="FD6" i="2"/>
  <c r="FD2" i="2"/>
  <c r="FE5" i="2"/>
  <c r="FE4" i="2" l="1"/>
  <c r="FE48" i="2"/>
  <c r="FE3" i="2"/>
  <c r="FD52" i="2"/>
  <c r="FE6" i="2"/>
  <c r="FE2" i="2"/>
  <c r="FF5" i="2"/>
  <c r="FF48" i="2" s="1"/>
  <c r="FF4" i="2" l="1"/>
  <c r="FF3" i="2"/>
  <c r="FE52" i="2"/>
  <c r="FG5" i="2"/>
  <c r="FG48" i="2" s="1"/>
  <c r="FF6" i="2"/>
  <c r="FF2" i="2"/>
  <c r="FG4" i="2" l="1"/>
  <c r="FG3" i="2"/>
  <c r="FF52" i="2"/>
  <c r="FH5" i="2"/>
  <c r="FH48" i="2" s="1"/>
  <c r="FG6" i="2"/>
  <c r="FG2" i="2"/>
  <c r="FH3" i="2" l="1"/>
  <c r="FH4" i="2"/>
  <c r="FG52" i="2"/>
  <c r="FH6" i="2"/>
  <c r="FH2" i="2"/>
  <c r="FI5" i="2"/>
  <c r="FI4" i="2" l="1"/>
  <c r="FI48" i="2"/>
  <c r="FI3" i="2"/>
  <c r="FH52" i="2"/>
  <c r="FI6" i="2"/>
  <c r="FI2" i="2"/>
  <c r="FJ5" i="2"/>
  <c r="FJ4" i="2" l="1"/>
  <c r="FJ48" i="2"/>
  <c r="FJ3" i="2"/>
  <c r="FI52" i="2"/>
  <c r="FK5" i="2"/>
  <c r="FK48" i="2" s="1"/>
  <c r="FJ6" i="2"/>
  <c r="FJ2" i="2"/>
  <c r="FK4" i="2" l="1"/>
  <c r="FK3" i="2"/>
  <c r="FJ52" i="2"/>
  <c r="FL5" i="2"/>
  <c r="FL48" i="2" s="1"/>
  <c r="FK6" i="2"/>
  <c r="FK2" i="2"/>
  <c r="FL4" i="2" l="1"/>
  <c r="FL3" i="2"/>
  <c r="FK52" i="2"/>
  <c r="FL6" i="2"/>
  <c r="FL2" i="2"/>
  <c r="FM5" i="2"/>
  <c r="FM3" i="2" l="1"/>
  <c r="FM48" i="2"/>
  <c r="FM4" i="2"/>
  <c r="FL52" i="2"/>
  <c r="FM6" i="2"/>
  <c r="FM2" i="2"/>
  <c r="FN5" i="2"/>
  <c r="FN3" i="2" l="1"/>
  <c r="FN48" i="2"/>
  <c r="FN4" i="2"/>
  <c r="FM52" i="2"/>
  <c r="FO5" i="2"/>
  <c r="FO48" i="2" s="1"/>
  <c r="FN2" i="2"/>
  <c r="FN6" i="2"/>
  <c r="FO4" i="2" l="1"/>
  <c r="FO3" i="2"/>
  <c r="FN52" i="2"/>
  <c r="FP5" i="2"/>
  <c r="FP48" i="2" s="1"/>
  <c r="FO6" i="2"/>
  <c r="FO2" i="2"/>
  <c r="FP4" i="2" l="1"/>
  <c r="FP3" i="2"/>
  <c r="FO52" i="2"/>
  <c r="FP6" i="2"/>
  <c r="FP2" i="2"/>
  <c r="FQ5" i="2"/>
  <c r="FQ48" i="2" s="1"/>
  <c r="FQ4" i="2" l="1"/>
  <c r="FQ3" i="2"/>
  <c r="FP52" i="2"/>
  <c r="FQ6" i="2"/>
  <c r="FQ2" i="2"/>
  <c r="FR5" i="2"/>
  <c r="FR48" i="2" s="1"/>
  <c r="FR3" i="2" l="1"/>
  <c r="FR4" i="2"/>
  <c r="FQ52" i="2"/>
  <c r="FS5" i="2"/>
  <c r="FS48" i="2" s="1"/>
  <c r="FR2" i="2"/>
  <c r="FR6" i="2"/>
  <c r="FS4" i="2" l="1"/>
  <c r="FS3" i="2"/>
  <c r="FR52" i="2"/>
  <c r="FT5" i="2"/>
  <c r="FT48" i="2" s="1"/>
  <c r="FS6" i="2"/>
  <c r="FS2" i="2"/>
  <c r="FT4" i="2" l="1"/>
  <c r="FT3" i="2"/>
  <c r="FS52" i="2"/>
  <c r="FT6" i="2"/>
  <c r="FT2" i="2"/>
  <c r="FU5" i="2"/>
  <c r="FU48" i="2" s="1"/>
  <c r="FU4" i="2" l="1"/>
  <c r="FU3" i="2"/>
  <c r="FT52" i="2"/>
  <c r="FU6" i="2"/>
  <c r="FU2" i="2"/>
  <c r="FV5" i="2"/>
  <c r="FV4" i="2" l="1"/>
  <c r="FV48" i="2"/>
  <c r="FV3" i="2"/>
  <c r="FU52" i="2"/>
  <c r="FW5" i="2"/>
  <c r="FW48" i="2" s="1"/>
  <c r="FV6" i="2"/>
  <c r="FV2" i="2"/>
  <c r="FW4" i="2" l="1"/>
  <c r="FW3" i="2"/>
  <c r="FV52" i="2"/>
  <c r="FX5" i="2"/>
  <c r="FX48" i="2" s="1"/>
  <c r="FW6" i="2"/>
  <c r="FW2" i="2"/>
  <c r="FX3" i="2" l="1"/>
  <c r="FX4" i="2"/>
  <c r="FW52" i="2"/>
  <c r="FX6" i="2"/>
  <c r="FX2" i="2"/>
  <c r="FY5" i="2"/>
  <c r="FY4" i="2" l="1"/>
  <c r="FY48" i="2"/>
  <c r="FY3" i="2"/>
  <c r="FX52" i="2"/>
  <c r="FY6" i="2"/>
  <c r="FY2" i="2"/>
  <c r="FZ5" i="2"/>
  <c r="FZ3" i="2" l="1"/>
  <c r="FZ48" i="2"/>
  <c r="FZ4" i="2"/>
  <c r="FY52" i="2"/>
  <c r="GA5" i="2"/>
  <c r="FZ6" i="2"/>
  <c r="FZ2" i="2"/>
  <c r="GA4" i="2" l="1"/>
  <c r="GA48" i="2"/>
  <c r="GA3" i="2"/>
  <c r="FZ52" i="2"/>
  <c r="GB5" i="2"/>
  <c r="GB48" i="2" s="1"/>
  <c r="GA6" i="2"/>
  <c r="GA2" i="2"/>
  <c r="GB4" i="2" l="1"/>
  <c r="GB3" i="2"/>
  <c r="GA52" i="2"/>
  <c r="GB6" i="2"/>
  <c r="GB2" i="2"/>
  <c r="GC5" i="2"/>
  <c r="GC3" i="2" l="1"/>
  <c r="GC48" i="2"/>
  <c r="GC4" i="2"/>
  <c r="GB52" i="2"/>
  <c r="GC6" i="2"/>
  <c r="GC2" i="2"/>
  <c r="GD5" i="2"/>
  <c r="GD48" i="2" s="1"/>
  <c r="GD4" i="2" l="1"/>
  <c r="GD3" i="2"/>
  <c r="GC52" i="2"/>
  <c r="GE5" i="2"/>
  <c r="GE48" i="2" s="1"/>
  <c r="GD2" i="2"/>
  <c r="GD6" i="2"/>
  <c r="GE4" i="2" l="1"/>
  <c r="GE3" i="2"/>
  <c r="GD52" i="2"/>
  <c r="GF5" i="2"/>
  <c r="GE6" i="2"/>
  <c r="GE2" i="2"/>
  <c r="GF3" i="2" l="1"/>
  <c r="GF48" i="2"/>
  <c r="GF4" i="2"/>
  <c r="GE52" i="2"/>
  <c r="GF6" i="2"/>
  <c r="GF2" i="2"/>
  <c r="GF52" i="2" l="1"/>
  <c r="AE7" i="2"/>
  <c r="Z47" i="2"/>
  <c r="X47" i="2"/>
  <c r="V47" i="2"/>
  <c r="T47" i="2"/>
  <c r="R47" i="2"/>
  <c r="P47" i="2"/>
  <c r="N47" i="2"/>
  <c r="L47" i="2"/>
  <c r="J47" i="2"/>
  <c r="AE8" i="2"/>
  <c r="AF8" i="2" s="1"/>
  <c r="AG8" i="2" s="1"/>
  <c r="AH8" i="2" s="1"/>
  <c r="AI8" i="2" s="1"/>
  <c r="AJ8" i="2" s="1"/>
  <c r="AK8" i="2" s="1"/>
  <c r="AL8" i="2" s="1"/>
  <c r="AM8" i="2" s="1"/>
  <c r="AN8" i="2" s="1"/>
  <c r="AO8" i="2" s="1"/>
  <c r="AP8" i="2" s="1"/>
  <c r="AQ8" i="2" s="1"/>
  <c r="AR8" i="2" s="1"/>
  <c r="AS8" i="2" s="1"/>
  <c r="AT8" i="2" s="1"/>
  <c r="AU8" i="2" s="1"/>
  <c r="AV8" i="2" s="1"/>
  <c r="AW8" i="2" s="1"/>
  <c r="AX8" i="2" s="1"/>
  <c r="AY8" i="2" s="1"/>
  <c r="AZ8" i="2" s="1"/>
  <c r="BA8" i="2" s="1"/>
  <c r="BB8" i="2" s="1"/>
  <c r="BC8" i="2" s="1"/>
  <c r="BD8" i="2" s="1"/>
  <c r="BE8" i="2" s="1"/>
  <c r="BF8" i="2" s="1"/>
  <c r="BG8" i="2" s="1"/>
  <c r="BH8" i="2" s="1"/>
  <c r="BI8" i="2" s="1"/>
  <c r="BJ8" i="2" s="1"/>
  <c r="BK8" i="2" s="1"/>
  <c r="BL8" i="2" s="1"/>
  <c r="BM8" i="2" s="1"/>
  <c r="BN8" i="2" s="1"/>
  <c r="BO8" i="2" s="1"/>
  <c r="BP8" i="2" s="1"/>
  <c r="BQ8" i="2" s="1"/>
  <c r="BR8" i="2" s="1"/>
  <c r="BS8" i="2" s="1"/>
  <c r="BT8" i="2" s="1"/>
  <c r="BU8" i="2" s="1"/>
  <c r="BV8" i="2" s="1"/>
  <c r="BW8" i="2" s="1"/>
  <c r="BX8" i="2" s="1"/>
  <c r="BY8" i="2" s="1"/>
  <c r="BZ8" i="2" s="1"/>
  <c r="CA8" i="2" s="1"/>
  <c r="CB8" i="2" s="1"/>
  <c r="CC8" i="2" s="1"/>
  <c r="CD8" i="2" s="1"/>
  <c r="CE8" i="2" s="1"/>
  <c r="CF8" i="2" s="1"/>
  <c r="CG8" i="2" s="1"/>
  <c r="CH8" i="2" s="1"/>
  <c r="CI8" i="2" s="1"/>
  <c r="CJ8" i="2" s="1"/>
  <c r="CK8" i="2" s="1"/>
  <c r="CL8" i="2" s="1"/>
  <c r="CM8" i="2" s="1"/>
  <c r="CN8" i="2" s="1"/>
  <c r="CO8" i="2" s="1"/>
  <c r="CP8" i="2" s="1"/>
  <c r="CQ8" i="2" s="1"/>
  <c r="CR8" i="2" s="1"/>
  <c r="CS8" i="2" s="1"/>
  <c r="CT8" i="2" s="1"/>
  <c r="CU8" i="2" s="1"/>
  <c r="CV8" i="2" s="1"/>
  <c r="CW8" i="2" s="1"/>
  <c r="CX8" i="2" s="1"/>
  <c r="CY8" i="2" s="1"/>
  <c r="CZ8" i="2" s="1"/>
  <c r="DA8" i="2" s="1"/>
  <c r="DB8" i="2" s="1"/>
  <c r="DC8" i="2" s="1"/>
  <c r="DD8" i="2" s="1"/>
  <c r="DE8" i="2" s="1"/>
  <c r="DF8" i="2" s="1"/>
  <c r="DG8" i="2" s="1"/>
  <c r="DH8" i="2" s="1"/>
  <c r="DI8" i="2" s="1"/>
  <c r="DJ8" i="2" s="1"/>
  <c r="DK8" i="2" s="1"/>
  <c r="DL8" i="2" s="1"/>
  <c r="DM8" i="2" s="1"/>
  <c r="DN8" i="2" s="1"/>
  <c r="DO8" i="2" s="1"/>
  <c r="DP8" i="2" s="1"/>
  <c r="DQ8" i="2" s="1"/>
  <c r="DR8" i="2" s="1"/>
  <c r="DS8" i="2" s="1"/>
  <c r="DT8" i="2" s="1"/>
  <c r="DU8" i="2" s="1"/>
  <c r="DV8" i="2" s="1"/>
  <c r="DW8" i="2" s="1"/>
  <c r="DX8" i="2" s="1"/>
  <c r="DY8" i="2" s="1"/>
  <c r="DZ8" i="2" s="1"/>
  <c r="EA8" i="2" s="1"/>
  <c r="EB8" i="2" s="1"/>
  <c r="EC8" i="2" s="1"/>
  <c r="ED8" i="2" s="1"/>
  <c r="EE8" i="2" s="1"/>
  <c r="EF8" i="2" s="1"/>
  <c r="EG8" i="2" s="1"/>
  <c r="EH8" i="2" s="1"/>
  <c r="EI8" i="2" s="1"/>
  <c r="EJ8" i="2" s="1"/>
  <c r="EK8" i="2" s="1"/>
  <c r="EL8" i="2" s="1"/>
  <c r="EM8" i="2" s="1"/>
  <c r="EN8" i="2" s="1"/>
  <c r="EO8" i="2" s="1"/>
  <c r="EP8" i="2" s="1"/>
  <c r="EQ8" i="2" s="1"/>
  <c r="ER8" i="2" s="1"/>
  <c r="ES8" i="2" s="1"/>
  <c r="ET8" i="2" s="1"/>
  <c r="EU8" i="2" s="1"/>
  <c r="EV8" i="2" s="1"/>
  <c r="EW8" i="2" s="1"/>
  <c r="EX8" i="2" s="1"/>
  <c r="EY8" i="2" s="1"/>
  <c r="EZ8" i="2" s="1"/>
  <c r="FA8" i="2" s="1"/>
  <c r="FB8" i="2" s="1"/>
  <c r="FC8" i="2" s="1"/>
  <c r="FD8" i="2" s="1"/>
  <c r="FE8" i="2" s="1"/>
  <c r="FF8" i="2" s="1"/>
  <c r="FG8" i="2" s="1"/>
  <c r="FH8" i="2" s="1"/>
  <c r="FI8" i="2" s="1"/>
  <c r="FJ8" i="2" s="1"/>
  <c r="FK8" i="2" s="1"/>
  <c r="FL8" i="2" s="1"/>
  <c r="FM8" i="2" s="1"/>
  <c r="FN8" i="2" s="1"/>
  <c r="FO8" i="2" s="1"/>
  <c r="FP8" i="2" s="1"/>
  <c r="FQ8" i="2" s="1"/>
  <c r="FR8" i="2" s="1"/>
  <c r="FS8" i="2" s="1"/>
  <c r="FT8" i="2" s="1"/>
  <c r="FU8" i="2" s="1"/>
  <c r="FV8" i="2" s="1"/>
  <c r="FW8" i="2" s="1"/>
  <c r="FX8" i="2" s="1"/>
  <c r="FY8" i="2" s="1"/>
  <c r="FZ8" i="2" s="1"/>
  <c r="GA8" i="2" s="1"/>
  <c r="GB8" i="2" s="1"/>
  <c r="GC8" i="2" s="1"/>
  <c r="GD8" i="2" s="1"/>
  <c r="GE8" i="2" s="1"/>
  <c r="GF8" i="2" s="1"/>
  <c r="H47" i="2"/>
  <c r="AE9" i="2"/>
  <c r="AF9" i="2" s="1"/>
  <c r="AG9" i="2" s="1"/>
  <c r="AH9" i="2" s="1"/>
  <c r="AI9" i="2" s="1"/>
  <c r="AJ9" i="2" s="1"/>
  <c r="AK9" i="2" s="1"/>
  <c r="AL9" i="2" s="1"/>
  <c r="AM9" i="2" s="1"/>
  <c r="AN9" i="2" s="1"/>
  <c r="AO9" i="2" s="1"/>
  <c r="AP9" i="2" s="1"/>
  <c r="AQ9" i="2" s="1"/>
  <c r="AR9" i="2" s="1"/>
  <c r="AS9" i="2" s="1"/>
  <c r="AT9" i="2" s="1"/>
  <c r="AU9" i="2" s="1"/>
  <c r="AV9" i="2" s="1"/>
  <c r="AW9" i="2" s="1"/>
  <c r="AX9" i="2" s="1"/>
  <c r="AY9" i="2" s="1"/>
  <c r="AZ9" i="2" s="1"/>
  <c r="BA9" i="2" s="1"/>
  <c r="BB9" i="2" s="1"/>
  <c r="BC9" i="2" s="1"/>
  <c r="BD9" i="2" s="1"/>
  <c r="BE9" i="2" s="1"/>
  <c r="BF9" i="2" s="1"/>
  <c r="BG9" i="2" s="1"/>
  <c r="BH9" i="2" s="1"/>
  <c r="BI9" i="2" s="1"/>
  <c r="BJ9" i="2" s="1"/>
  <c r="BK9" i="2" s="1"/>
  <c r="BL9" i="2" s="1"/>
  <c r="BM9" i="2" s="1"/>
  <c r="BN9" i="2" s="1"/>
  <c r="BO9" i="2" s="1"/>
  <c r="BP9" i="2" s="1"/>
  <c r="BQ9" i="2" s="1"/>
  <c r="BR9" i="2" s="1"/>
  <c r="BS9" i="2" s="1"/>
  <c r="BT9" i="2" s="1"/>
  <c r="BU9" i="2" s="1"/>
  <c r="BV9" i="2" s="1"/>
  <c r="BW9" i="2" s="1"/>
  <c r="BX9" i="2" s="1"/>
  <c r="BY9" i="2" s="1"/>
  <c r="BZ9" i="2" s="1"/>
  <c r="CA9" i="2" s="1"/>
  <c r="CB9" i="2" s="1"/>
  <c r="CC9" i="2" s="1"/>
  <c r="CD9" i="2" s="1"/>
  <c r="CE9" i="2" s="1"/>
  <c r="CF9" i="2" s="1"/>
  <c r="CG9" i="2" s="1"/>
  <c r="CH9" i="2" s="1"/>
  <c r="CI9" i="2" s="1"/>
  <c r="CJ9" i="2" s="1"/>
  <c r="CK9" i="2" s="1"/>
  <c r="CL9" i="2" s="1"/>
  <c r="CM9" i="2" s="1"/>
  <c r="CN9" i="2" s="1"/>
  <c r="CO9" i="2" s="1"/>
  <c r="CP9" i="2" s="1"/>
  <c r="CQ9" i="2" s="1"/>
  <c r="CR9" i="2" s="1"/>
  <c r="CS9" i="2" s="1"/>
  <c r="CT9" i="2" s="1"/>
  <c r="CU9" i="2" s="1"/>
  <c r="CV9" i="2" s="1"/>
  <c r="CW9" i="2" s="1"/>
  <c r="CX9" i="2" s="1"/>
  <c r="CY9" i="2" s="1"/>
  <c r="CZ9" i="2" s="1"/>
  <c r="DA9" i="2" s="1"/>
  <c r="DB9" i="2" s="1"/>
  <c r="DC9" i="2" s="1"/>
  <c r="DD9" i="2" s="1"/>
  <c r="DE9" i="2" s="1"/>
  <c r="DF9" i="2" s="1"/>
  <c r="DG9" i="2" s="1"/>
  <c r="DH9" i="2" s="1"/>
  <c r="DI9" i="2" s="1"/>
  <c r="DJ9" i="2" s="1"/>
  <c r="DK9" i="2" s="1"/>
  <c r="DL9" i="2" s="1"/>
  <c r="DM9" i="2" s="1"/>
  <c r="DN9" i="2" s="1"/>
  <c r="DO9" i="2" s="1"/>
  <c r="DP9" i="2" s="1"/>
  <c r="DQ9" i="2" s="1"/>
  <c r="DR9" i="2" s="1"/>
  <c r="DS9" i="2" s="1"/>
  <c r="DT9" i="2" s="1"/>
  <c r="DU9" i="2" s="1"/>
  <c r="DV9" i="2" s="1"/>
  <c r="DW9" i="2" s="1"/>
  <c r="DX9" i="2" s="1"/>
  <c r="DY9" i="2" s="1"/>
  <c r="DZ9" i="2" s="1"/>
  <c r="EA9" i="2" s="1"/>
  <c r="EB9" i="2" s="1"/>
  <c r="EC9" i="2" s="1"/>
  <c r="ED9" i="2" s="1"/>
  <c r="EE9" i="2" s="1"/>
  <c r="EF9" i="2" s="1"/>
  <c r="EG9" i="2" s="1"/>
  <c r="EH9" i="2" s="1"/>
  <c r="EI9" i="2" s="1"/>
  <c r="EJ9" i="2" s="1"/>
  <c r="EK9" i="2" s="1"/>
  <c r="EL9" i="2" s="1"/>
  <c r="EM9" i="2" s="1"/>
  <c r="EN9" i="2" s="1"/>
  <c r="EO9" i="2" s="1"/>
  <c r="EP9" i="2" s="1"/>
  <c r="EQ9" i="2" s="1"/>
  <c r="ER9" i="2" s="1"/>
  <c r="ES9" i="2" s="1"/>
  <c r="ET9" i="2" s="1"/>
  <c r="EU9" i="2" s="1"/>
  <c r="EV9" i="2" s="1"/>
  <c r="EW9" i="2" s="1"/>
  <c r="EX9" i="2" s="1"/>
  <c r="EY9" i="2" s="1"/>
  <c r="EZ9" i="2" s="1"/>
  <c r="FA9" i="2" s="1"/>
  <c r="FB9" i="2" s="1"/>
  <c r="FC9" i="2" s="1"/>
  <c r="FD9" i="2" s="1"/>
  <c r="FE9" i="2" s="1"/>
  <c r="FF9" i="2" s="1"/>
  <c r="FG9" i="2" s="1"/>
  <c r="FH9" i="2" s="1"/>
  <c r="FI9" i="2" s="1"/>
  <c r="FJ9" i="2" s="1"/>
  <c r="FK9" i="2" s="1"/>
  <c r="FL9" i="2" s="1"/>
  <c r="FM9" i="2" s="1"/>
  <c r="FN9" i="2" s="1"/>
  <c r="FO9" i="2" s="1"/>
  <c r="FP9" i="2" s="1"/>
  <c r="FQ9" i="2" s="1"/>
  <c r="FR9" i="2" s="1"/>
  <c r="FS9" i="2" s="1"/>
  <c r="FT9" i="2" s="1"/>
  <c r="FU9" i="2" s="1"/>
  <c r="FV9" i="2" s="1"/>
  <c r="FW9" i="2" s="1"/>
  <c r="FX9" i="2" s="1"/>
  <c r="FY9" i="2" s="1"/>
  <c r="FZ9" i="2" s="1"/>
  <c r="GA9" i="2" s="1"/>
  <c r="GB9" i="2" s="1"/>
  <c r="GC9" i="2" s="1"/>
  <c r="GD9" i="2" s="1"/>
  <c r="GE9" i="2" s="1"/>
  <c r="GF9" i="2" s="1"/>
  <c r="AE11" i="2"/>
  <c r="AE12" i="2"/>
  <c r="AF12" i="2" s="1"/>
  <c r="AG12" i="2" s="1"/>
  <c r="AH12" i="2" s="1"/>
  <c r="AI12" i="2" s="1"/>
  <c r="AJ12" i="2" s="1"/>
  <c r="AK12" i="2" s="1"/>
  <c r="AL12" i="2" s="1"/>
  <c r="AM12" i="2" s="1"/>
  <c r="AN12" i="2" s="1"/>
  <c r="AO12" i="2" s="1"/>
  <c r="AP12" i="2" s="1"/>
  <c r="AQ12" i="2" s="1"/>
  <c r="AR12" i="2" s="1"/>
  <c r="AS12" i="2" s="1"/>
  <c r="AT12" i="2" s="1"/>
  <c r="AU12" i="2" s="1"/>
  <c r="AV12" i="2" s="1"/>
  <c r="AW12" i="2" s="1"/>
  <c r="AX12" i="2" s="1"/>
  <c r="AY12" i="2" s="1"/>
  <c r="AZ12" i="2" s="1"/>
  <c r="BA12" i="2" s="1"/>
  <c r="BB12" i="2" s="1"/>
  <c r="BC12" i="2" s="1"/>
  <c r="BD12" i="2" s="1"/>
  <c r="BE12" i="2" s="1"/>
  <c r="BF12" i="2" s="1"/>
  <c r="BG12" i="2" s="1"/>
  <c r="BH12" i="2" s="1"/>
  <c r="BI12" i="2" s="1"/>
  <c r="BJ12" i="2" s="1"/>
  <c r="BK12" i="2" s="1"/>
  <c r="BL12" i="2" s="1"/>
  <c r="BM12" i="2" s="1"/>
  <c r="BN12" i="2" s="1"/>
  <c r="BO12" i="2" s="1"/>
  <c r="BP12" i="2" s="1"/>
  <c r="BQ12" i="2" s="1"/>
  <c r="BR12" i="2" s="1"/>
  <c r="BS12" i="2" s="1"/>
  <c r="BT12" i="2" s="1"/>
  <c r="BU12" i="2" s="1"/>
  <c r="BV12" i="2" s="1"/>
  <c r="BW12" i="2" s="1"/>
  <c r="BX12" i="2" s="1"/>
  <c r="BY12" i="2" s="1"/>
  <c r="BZ12" i="2" s="1"/>
  <c r="CA12" i="2" s="1"/>
  <c r="CB12" i="2" s="1"/>
  <c r="CC12" i="2" s="1"/>
  <c r="CD12" i="2" s="1"/>
  <c r="CE12" i="2" s="1"/>
  <c r="CF12" i="2" s="1"/>
  <c r="CG12" i="2" s="1"/>
  <c r="CH12" i="2" s="1"/>
  <c r="CI12" i="2" s="1"/>
  <c r="CJ12" i="2" s="1"/>
  <c r="CK12" i="2" s="1"/>
  <c r="CL12" i="2" s="1"/>
  <c r="CM12" i="2" s="1"/>
  <c r="CN12" i="2" s="1"/>
  <c r="CO12" i="2" s="1"/>
  <c r="CP12" i="2" s="1"/>
  <c r="CQ12" i="2" s="1"/>
  <c r="CR12" i="2" s="1"/>
  <c r="CS12" i="2" s="1"/>
  <c r="CT12" i="2" s="1"/>
  <c r="CU12" i="2" s="1"/>
  <c r="CV12" i="2" s="1"/>
  <c r="CW12" i="2" s="1"/>
  <c r="CX12" i="2" s="1"/>
  <c r="CY12" i="2" s="1"/>
  <c r="CZ12" i="2" s="1"/>
  <c r="DA12" i="2" s="1"/>
  <c r="DB12" i="2" s="1"/>
  <c r="DC12" i="2" s="1"/>
  <c r="DD12" i="2" s="1"/>
  <c r="DE12" i="2" s="1"/>
  <c r="DF12" i="2" s="1"/>
  <c r="DG12" i="2" s="1"/>
  <c r="DH12" i="2" s="1"/>
  <c r="DI12" i="2" s="1"/>
  <c r="DJ12" i="2" s="1"/>
  <c r="DK12" i="2" s="1"/>
  <c r="DL12" i="2" s="1"/>
  <c r="DM12" i="2" s="1"/>
  <c r="DN12" i="2" s="1"/>
  <c r="DO12" i="2" s="1"/>
  <c r="DP12" i="2" s="1"/>
  <c r="DQ12" i="2" s="1"/>
  <c r="DR12" i="2" s="1"/>
  <c r="DS12" i="2" s="1"/>
  <c r="DT12" i="2" s="1"/>
  <c r="DU12" i="2" s="1"/>
  <c r="DV12" i="2" s="1"/>
  <c r="DW12" i="2" s="1"/>
  <c r="DX12" i="2" s="1"/>
  <c r="DY12" i="2" s="1"/>
  <c r="DZ12" i="2" s="1"/>
  <c r="EA12" i="2" s="1"/>
  <c r="EB12" i="2" s="1"/>
  <c r="EC12" i="2" s="1"/>
  <c r="ED12" i="2" s="1"/>
  <c r="EE12" i="2" s="1"/>
  <c r="EF12" i="2" s="1"/>
  <c r="EG12" i="2" s="1"/>
  <c r="EH12" i="2" s="1"/>
  <c r="EI12" i="2" s="1"/>
  <c r="EJ12" i="2" s="1"/>
  <c r="EK12" i="2" s="1"/>
  <c r="EL12" i="2" s="1"/>
  <c r="EM12" i="2" s="1"/>
  <c r="EN12" i="2" s="1"/>
  <c r="EO12" i="2" s="1"/>
  <c r="EP12" i="2" s="1"/>
  <c r="EQ12" i="2" s="1"/>
  <c r="ER12" i="2" s="1"/>
  <c r="ES12" i="2" s="1"/>
  <c r="ET12" i="2" s="1"/>
  <c r="EU12" i="2" s="1"/>
  <c r="EV12" i="2" s="1"/>
  <c r="EW12" i="2" s="1"/>
  <c r="EX12" i="2" s="1"/>
  <c r="EY12" i="2" s="1"/>
  <c r="EZ12" i="2" s="1"/>
  <c r="FA12" i="2" s="1"/>
  <c r="FB12" i="2" s="1"/>
  <c r="FC12" i="2" s="1"/>
  <c r="FD12" i="2" s="1"/>
  <c r="FE12" i="2" s="1"/>
  <c r="FF12" i="2" s="1"/>
  <c r="FG12" i="2" s="1"/>
  <c r="FH12" i="2" s="1"/>
  <c r="FI12" i="2" s="1"/>
  <c r="FJ12" i="2" s="1"/>
  <c r="FK12" i="2" s="1"/>
  <c r="FL12" i="2" s="1"/>
  <c r="FM12" i="2" s="1"/>
  <c r="FN12" i="2" s="1"/>
  <c r="FO12" i="2" s="1"/>
  <c r="FP12" i="2" s="1"/>
  <c r="FQ12" i="2" s="1"/>
  <c r="FR12" i="2" s="1"/>
  <c r="FS12" i="2" s="1"/>
  <c r="FT12" i="2" s="1"/>
  <c r="FU12" i="2" s="1"/>
  <c r="FV12" i="2" s="1"/>
  <c r="FW12" i="2" s="1"/>
  <c r="FX12" i="2" s="1"/>
  <c r="FY12" i="2" s="1"/>
  <c r="FZ12" i="2" s="1"/>
  <c r="GA12" i="2" s="1"/>
  <c r="GB12" i="2" s="1"/>
  <c r="GC12" i="2" s="1"/>
  <c r="GD12" i="2" s="1"/>
  <c r="GE12" i="2" s="1"/>
  <c r="GF12" i="2" s="1"/>
  <c r="AE10" i="2"/>
  <c r="AF10" i="2" s="1"/>
  <c r="AG10" i="2" s="1"/>
  <c r="AH10" i="2" s="1"/>
  <c r="AI10" i="2" s="1"/>
  <c r="AJ10" i="2" s="1"/>
  <c r="AK10" i="2" s="1"/>
  <c r="AL10" i="2" s="1"/>
  <c r="AM10" i="2" s="1"/>
  <c r="AN10" i="2" s="1"/>
  <c r="AO10" i="2" s="1"/>
  <c r="AP10" i="2" s="1"/>
  <c r="AQ10" i="2" s="1"/>
  <c r="AR10" i="2" s="1"/>
  <c r="AS10" i="2" s="1"/>
  <c r="AT10" i="2" s="1"/>
  <c r="AU10" i="2" s="1"/>
  <c r="AV10" i="2" s="1"/>
  <c r="AW10" i="2" s="1"/>
  <c r="AX10" i="2" s="1"/>
  <c r="AY10" i="2" s="1"/>
  <c r="AZ10" i="2" s="1"/>
  <c r="BA10" i="2" s="1"/>
  <c r="BB10" i="2" s="1"/>
  <c r="BC10" i="2" s="1"/>
  <c r="BD10" i="2" s="1"/>
  <c r="BE10" i="2" s="1"/>
  <c r="BF10" i="2" s="1"/>
  <c r="BG10" i="2" s="1"/>
  <c r="BH10" i="2" s="1"/>
  <c r="BI10" i="2" s="1"/>
  <c r="BJ10" i="2" s="1"/>
  <c r="BK10" i="2" s="1"/>
  <c r="BL10" i="2" s="1"/>
  <c r="BM10" i="2" s="1"/>
  <c r="BN10" i="2" s="1"/>
  <c r="BO10" i="2" s="1"/>
  <c r="BP10" i="2" s="1"/>
  <c r="BQ10" i="2" s="1"/>
  <c r="BR10" i="2" s="1"/>
  <c r="BS10" i="2" s="1"/>
  <c r="BT10" i="2" s="1"/>
  <c r="BU10" i="2" s="1"/>
  <c r="BV10" i="2" s="1"/>
  <c r="BW10" i="2" s="1"/>
  <c r="BX10" i="2" s="1"/>
  <c r="BY10" i="2" s="1"/>
  <c r="BZ10" i="2" s="1"/>
  <c r="CA10" i="2" s="1"/>
  <c r="CB10" i="2" s="1"/>
  <c r="CC10" i="2" s="1"/>
  <c r="CD10" i="2" s="1"/>
  <c r="CE10" i="2" s="1"/>
  <c r="CF10" i="2" s="1"/>
  <c r="CG10" i="2" s="1"/>
  <c r="CH10" i="2" s="1"/>
  <c r="CI10" i="2" s="1"/>
  <c r="CJ10" i="2" s="1"/>
  <c r="CK10" i="2" s="1"/>
  <c r="CL10" i="2" s="1"/>
  <c r="CM10" i="2" s="1"/>
  <c r="CN10" i="2" s="1"/>
  <c r="CO10" i="2" s="1"/>
  <c r="CP10" i="2" s="1"/>
  <c r="CQ10" i="2" s="1"/>
  <c r="CR10" i="2" s="1"/>
  <c r="CS10" i="2" s="1"/>
  <c r="CT10" i="2" s="1"/>
  <c r="CU10" i="2" s="1"/>
  <c r="CV10" i="2" s="1"/>
  <c r="CW10" i="2" s="1"/>
  <c r="CX10" i="2" s="1"/>
  <c r="CY10" i="2" s="1"/>
  <c r="CZ10" i="2" s="1"/>
  <c r="DA10" i="2" s="1"/>
  <c r="DB10" i="2" s="1"/>
  <c r="DC10" i="2" s="1"/>
  <c r="DD10" i="2" s="1"/>
  <c r="DE10" i="2" s="1"/>
  <c r="DF10" i="2" s="1"/>
  <c r="DG10" i="2" s="1"/>
  <c r="DH10" i="2" s="1"/>
  <c r="DI10" i="2" s="1"/>
  <c r="DJ10" i="2" s="1"/>
  <c r="DK10" i="2" s="1"/>
  <c r="DL10" i="2" s="1"/>
  <c r="DM10" i="2" s="1"/>
  <c r="DN10" i="2" s="1"/>
  <c r="DO10" i="2" s="1"/>
  <c r="DP10" i="2" s="1"/>
  <c r="DQ10" i="2" s="1"/>
  <c r="DR10" i="2" s="1"/>
  <c r="DS10" i="2" s="1"/>
  <c r="DT10" i="2" s="1"/>
  <c r="DU10" i="2" s="1"/>
  <c r="DV10" i="2" s="1"/>
  <c r="DW10" i="2" s="1"/>
  <c r="DX10" i="2" s="1"/>
  <c r="DY10" i="2" s="1"/>
  <c r="DZ10" i="2" s="1"/>
  <c r="EA10" i="2" s="1"/>
  <c r="EB10" i="2" s="1"/>
  <c r="EC10" i="2" s="1"/>
  <c r="ED10" i="2" s="1"/>
  <c r="EE10" i="2" s="1"/>
  <c r="EF10" i="2" s="1"/>
  <c r="EG10" i="2" s="1"/>
  <c r="EH10" i="2" s="1"/>
  <c r="EI10" i="2" s="1"/>
  <c r="EJ10" i="2" s="1"/>
  <c r="EK10" i="2" s="1"/>
  <c r="EL10" i="2" s="1"/>
  <c r="EM10" i="2" s="1"/>
  <c r="EN10" i="2" s="1"/>
  <c r="EO10" i="2" s="1"/>
  <c r="EP10" i="2" s="1"/>
  <c r="EQ10" i="2" s="1"/>
  <c r="ER10" i="2" s="1"/>
  <c r="ES10" i="2" s="1"/>
  <c r="ET10" i="2" s="1"/>
  <c r="EU10" i="2" s="1"/>
  <c r="EV10" i="2" s="1"/>
  <c r="EW10" i="2" s="1"/>
  <c r="EX10" i="2" s="1"/>
  <c r="EY10" i="2" s="1"/>
  <c r="EZ10" i="2" s="1"/>
  <c r="FA10" i="2" s="1"/>
  <c r="FB10" i="2" s="1"/>
  <c r="FC10" i="2" s="1"/>
  <c r="FD10" i="2" s="1"/>
  <c r="FE10" i="2" s="1"/>
  <c r="FF10" i="2" s="1"/>
  <c r="FG10" i="2" s="1"/>
  <c r="FH10" i="2" s="1"/>
  <c r="FI10" i="2" s="1"/>
  <c r="FJ10" i="2" s="1"/>
  <c r="FK10" i="2" s="1"/>
  <c r="FL10" i="2" s="1"/>
  <c r="FM10" i="2" s="1"/>
  <c r="FN10" i="2" s="1"/>
  <c r="FO10" i="2" s="1"/>
  <c r="FP10" i="2" s="1"/>
  <c r="FQ10" i="2" s="1"/>
  <c r="FR10" i="2" s="1"/>
  <c r="FS10" i="2" s="1"/>
  <c r="FT10" i="2" s="1"/>
  <c r="FU10" i="2" s="1"/>
  <c r="FV10" i="2" s="1"/>
  <c r="FW10" i="2" s="1"/>
  <c r="FX10" i="2" s="1"/>
  <c r="FY10" i="2" s="1"/>
  <c r="FZ10" i="2" s="1"/>
  <c r="GA10" i="2" s="1"/>
  <c r="GB10" i="2" s="1"/>
  <c r="GC10" i="2" s="1"/>
  <c r="GD10" i="2" s="1"/>
  <c r="GE10" i="2" s="1"/>
  <c r="GF10" i="2" s="1"/>
  <c r="AE13" i="2"/>
  <c r="AF13" i="2" s="1"/>
  <c r="AG13" i="2" s="1"/>
  <c r="AH13" i="2" s="1"/>
  <c r="AI13" i="2" s="1"/>
  <c r="AD47" i="2"/>
  <c r="AD48" i="2" s="1"/>
  <c r="AB47" i="2"/>
  <c r="AB48" i="2" s="1"/>
  <c r="P48" i="2" l="1"/>
  <c r="X48" i="2"/>
  <c r="J48" i="2"/>
  <c r="L48" i="2"/>
  <c r="T48" i="2"/>
  <c r="H48" i="2"/>
  <c r="H54" i="2"/>
  <c r="I54" i="2" s="1"/>
  <c r="J54" i="2" s="1"/>
  <c r="K54" i="2" s="1"/>
  <c r="L54" i="2" s="1"/>
  <c r="M54" i="2" s="1"/>
  <c r="N54" i="2" s="1"/>
  <c r="O54" i="2" s="1"/>
  <c r="P54" i="2" s="1"/>
  <c r="Q54" i="2" s="1"/>
  <c r="R54" i="2" s="1"/>
  <c r="S54" i="2" s="1"/>
  <c r="T54" i="2" s="1"/>
  <c r="U54" i="2" s="1"/>
  <c r="V54" i="2" s="1"/>
  <c r="W54" i="2" s="1"/>
  <c r="X54" i="2" s="1"/>
  <c r="Y54" i="2" s="1"/>
  <c r="Z54" i="2" s="1"/>
  <c r="AA54" i="2" s="1"/>
  <c r="AB54" i="2" s="1"/>
  <c r="AC54" i="2" s="1"/>
  <c r="AD54" i="2" s="1"/>
  <c r="AJ13" i="2"/>
  <c r="AK13" i="2" s="1"/>
  <c r="AL13" i="2" s="1"/>
  <c r="AM13" i="2" s="1"/>
  <c r="AN13" i="2" s="1"/>
  <c r="AO13" i="2" s="1"/>
  <c r="AP13" i="2" s="1"/>
  <c r="AQ13" i="2" s="1"/>
  <c r="AR13" i="2" s="1"/>
  <c r="AS13" i="2" s="1"/>
  <c r="AT13" i="2" s="1"/>
  <c r="AU13" i="2" s="1"/>
  <c r="AV13" i="2" s="1"/>
  <c r="AW13" i="2" s="1"/>
  <c r="AX13" i="2" s="1"/>
  <c r="AY13" i="2" s="1"/>
  <c r="AZ13" i="2" s="1"/>
  <c r="BA13" i="2" s="1"/>
  <c r="BB13" i="2" s="1"/>
  <c r="BC13" i="2" s="1"/>
  <c r="BD13" i="2" s="1"/>
  <c r="BE13" i="2" s="1"/>
  <c r="BF13" i="2" s="1"/>
  <c r="BG13" i="2" s="1"/>
  <c r="BH13" i="2" s="1"/>
  <c r="BI13" i="2" s="1"/>
  <c r="BJ13" i="2" s="1"/>
  <c r="BK13" i="2" s="1"/>
  <c r="BL13" i="2" s="1"/>
  <c r="BM13" i="2" s="1"/>
  <c r="BN13" i="2" s="1"/>
  <c r="BO13" i="2" s="1"/>
  <c r="BP13" i="2" s="1"/>
  <c r="BQ13" i="2" s="1"/>
  <c r="BR13" i="2" s="1"/>
  <c r="BS13" i="2" s="1"/>
  <c r="BT13" i="2" s="1"/>
  <c r="BU13" i="2" s="1"/>
  <c r="BV13" i="2" s="1"/>
  <c r="BW13" i="2" s="1"/>
  <c r="BX13" i="2" s="1"/>
  <c r="BY13" i="2" s="1"/>
  <c r="BZ13" i="2" s="1"/>
  <c r="CA13" i="2" s="1"/>
  <c r="CB13" i="2" s="1"/>
  <c r="CC13" i="2" s="1"/>
  <c r="CD13" i="2" s="1"/>
  <c r="CE13" i="2" s="1"/>
  <c r="CF13" i="2" s="1"/>
  <c r="CG13" i="2" s="1"/>
  <c r="CH13" i="2" s="1"/>
  <c r="CI13" i="2" s="1"/>
  <c r="CJ13" i="2" s="1"/>
  <c r="CK13" i="2" s="1"/>
  <c r="CL13" i="2" s="1"/>
  <c r="CM13" i="2" s="1"/>
  <c r="CN13" i="2" s="1"/>
  <c r="CO13" i="2" s="1"/>
  <c r="CP13" i="2" s="1"/>
  <c r="CQ13" i="2" s="1"/>
  <c r="CR13" i="2" s="1"/>
  <c r="CS13" i="2" s="1"/>
  <c r="CT13" i="2" s="1"/>
  <c r="CU13" i="2" s="1"/>
  <c r="CV13" i="2" s="1"/>
  <c r="CW13" i="2" s="1"/>
  <c r="CX13" i="2" s="1"/>
  <c r="CY13" i="2" s="1"/>
  <c r="CZ13" i="2" s="1"/>
  <c r="DA13" i="2" s="1"/>
  <c r="DB13" i="2" s="1"/>
  <c r="DC13" i="2" s="1"/>
  <c r="DD13" i="2" s="1"/>
  <c r="DE13" i="2" s="1"/>
  <c r="DF13" i="2" s="1"/>
  <c r="DG13" i="2" s="1"/>
  <c r="DH13" i="2" s="1"/>
  <c r="DI13" i="2" s="1"/>
  <c r="DJ13" i="2" s="1"/>
  <c r="DK13" i="2" s="1"/>
  <c r="DL13" i="2" s="1"/>
  <c r="DM13" i="2" s="1"/>
  <c r="DN13" i="2" s="1"/>
  <c r="DO13" i="2" s="1"/>
  <c r="DP13" i="2" s="1"/>
  <c r="DQ13" i="2" s="1"/>
  <c r="DR13" i="2" s="1"/>
  <c r="DS13" i="2" s="1"/>
  <c r="DT13" i="2" s="1"/>
  <c r="DU13" i="2" s="1"/>
  <c r="DV13" i="2" s="1"/>
  <c r="DW13" i="2" s="1"/>
  <c r="DX13" i="2" s="1"/>
  <c r="DY13" i="2" s="1"/>
  <c r="DZ13" i="2" s="1"/>
  <c r="EA13" i="2" s="1"/>
  <c r="EB13" i="2" s="1"/>
  <c r="EC13" i="2" s="1"/>
  <c r="ED13" i="2" s="1"/>
  <c r="EE13" i="2" s="1"/>
  <c r="EF13" i="2" s="1"/>
  <c r="EG13" i="2" s="1"/>
  <c r="EH13" i="2" s="1"/>
  <c r="EI13" i="2" s="1"/>
  <c r="EJ13" i="2" s="1"/>
  <c r="EK13" i="2" s="1"/>
  <c r="EL13" i="2" s="1"/>
  <c r="EM13" i="2" s="1"/>
  <c r="EN13" i="2" s="1"/>
  <c r="EO13" i="2" s="1"/>
  <c r="EP13" i="2" s="1"/>
  <c r="EQ13" i="2" s="1"/>
  <c r="ER13" i="2" s="1"/>
  <c r="ES13" i="2" s="1"/>
  <c r="ET13" i="2" s="1"/>
  <c r="EU13" i="2" s="1"/>
  <c r="EV13" i="2" s="1"/>
  <c r="EW13" i="2" s="1"/>
  <c r="EX13" i="2" s="1"/>
  <c r="EY13" i="2" s="1"/>
  <c r="EZ13" i="2" s="1"/>
  <c r="FA13" i="2" s="1"/>
  <c r="FB13" i="2" s="1"/>
  <c r="FC13" i="2" s="1"/>
  <c r="FD13" i="2" s="1"/>
  <c r="FE13" i="2" s="1"/>
  <c r="FF13" i="2" s="1"/>
  <c r="FG13" i="2" s="1"/>
  <c r="FH13" i="2" s="1"/>
  <c r="FI13" i="2" s="1"/>
  <c r="FJ13" i="2" s="1"/>
  <c r="FK13" i="2" s="1"/>
  <c r="FL13" i="2" s="1"/>
  <c r="FM13" i="2" s="1"/>
  <c r="FN13" i="2" s="1"/>
  <c r="FO13" i="2" s="1"/>
  <c r="FP13" i="2" s="1"/>
  <c r="FQ13" i="2" s="1"/>
  <c r="FR13" i="2" s="1"/>
  <c r="FS13" i="2" s="1"/>
  <c r="FT13" i="2" s="1"/>
  <c r="FU13" i="2" s="1"/>
  <c r="FV13" i="2" s="1"/>
  <c r="FW13" i="2" s="1"/>
  <c r="FX13" i="2" s="1"/>
  <c r="FY13" i="2" s="1"/>
  <c r="FZ13" i="2" s="1"/>
  <c r="GA13" i="2" s="1"/>
  <c r="GB13" i="2" s="1"/>
  <c r="GC13" i="2" s="1"/>
  <c r="GD13" i="2" s="1"/>
  <c r="GE13" i="2" s="1"/>
  <c r="GF13" i="2" s="1"/>
  <c r="V48" i="2"/>
  <c r="F12" i="2"/>
  <c r="F10" i="2"/>
  <c r="AF11" i="2"/>
  <c r="AG11" i="2" s="1"/>
  <c r="AH11" i="2" s="1"/>
  <c r="AI11" i="2" s="1"/>
  <c r="AJ11" i="2" s="1"/>
  <c r="AK11" i="2" s="1"/>
  <c r="AL11" i="2" s="1"/>
  <c r="AM11" i="2" s="1"/>
  <c r="AN11" i="2" s="1"/>
  <c r="AO11" i="2" s="1"/>
  <c r="AP11" i="2" s="1"/>
  <c r="AQ11" i="2" s="1"/>
  <c r="AR11" i="2" s="1"/>
  <c r="AS11" i="2" s="1"/>
  <c r="AT11" i="2" s="1"/>
  <c r="AU11" i="2" s="1"/>
  <c r="AV11" i="2" s="1"/>
  <c r="AW11" i="2" s="1"/>
  <c r="AX11" i="2" s="1"/>
  <c r="AY11" i="2" s="1"/>
  <c r="AZ11" i="2" s="1"/>
  <c r="BA11" i="2" s="1"/>
  <c r="BB11" i="2" s="1"/>
  <c r="BC11" i="2" s="1"/>
  <c r="BD11" i="2" s="1"/>
  <c r="BE11" i="2" s="1"/>
  <c r="BF11" i="2" s="1"/>
  <c r="BG11" i="2" s="1"/>
  <c r="BH11" i="2" s="1"/>
  <c r="BI11" i="2" s="1"/>
  <c r="BJ11" i="2" s="1"/>
  <c r="BK11" i="2" s="1"/>
  <c r="BL11" i="2" s="1"/>
  <c r="BM11" i="2" s="1"/>
  <c r="BN11" i="2" s="1"/>
  <c r="BO11" i="2" s="1"/>
  <c r="BP11" i="2" s="1"/>
  <c r="BQ11" i="2" s="1"/>
  <c r="BR11" i="2" s="1"/>
  <c r="BS11" i="2" s="1"/>
  <c r="BT11" i="2" s="1"/>
  <c r="BU11" i="2" s="1"/>
  <c r="BV11" i="2" s="1"/>
  <c r="BW11" i="2" s="1"/>
  <c r="BX11" i="2" s="1"/>
  <c r="BY11" i="2" s="1"/>
  <c r="BZ11" i="2" s="1"/>
  <c r="CA11" i="2" s="1"/>
  <c r="CB11" i="2" s="1"/>
  <c r="CC11" i="2" s="1"/>
  <c r="CD11" i="2" s="1"/>
  <c r="CE11" i="2" s="1"/>
  <c r="CF11" i="2" s="1"/>
  <c r="CG11" i="2" s="1"/>
  <c r="CH11" i="2" s="1"/>
  <c r="CI11" i="2" s="1"/>
  <c r="CJ11" i="2" s="1"/>
  <c r="CK11" i="2" s="1"/>
  <c r="CL11" i="2" s="1"/>
  <c r="CM11" i="2" s="1"/>
  <c r="CN11" i="2" s="1"/>
  <c r="CO11" i="2" s="1"/>
  <c r="CP11" i="2" s="1"/>
  <c r="CQ11" i="2" s="1"/>
  <c r="CR11" i="2" s="1"/>
  <c r="CS11" i="2" s="1"/>
  <c r="CT11" i="2" s="1"/>
  <c r="CU11" i="2" s="1"/>
  <c r="CV11" i="2" s="1"/>
  <c r="CW11" i="2" s="1"/>
  <c r="CX11" i="2" s="1"/>
  <c r="CY11" i="2" s="1"/>
  <c r="CZ11" i="2" s="1"/>
  <c r="DA11" i="2" s="1"/>
  <c r="DB11" i="2" s="1"/>
  <c r="DC11" i="2" s="1"/>
  <c r="DD11" i="2" s="1"/>
  <c r="DE11" i="2" s="1"/>
  <c r="DF11" i="2" s="1"/>
  <c r="DG11" i="2" s="1"/>
  <c r="DH11" i="2" s="1"/>
  <c r="DI11" i="2" s="1"/>
  <c r="DJ11" i="2" s="1"/>
  <c r="DK11" i="2" s="1"/>
  <c r="DL11" i="2" s="1"/>
  <c r="DM11" i="2" s="1"/>
  <c r="DN11" i="2" s="1"/>
  <c r="DO11" i="2" s="1"/>
  <c r="DP11" i="2" s="1"/>
  <c r="DQ11" i="2" s="1"/>
  <c r="DR11" i="2" s="1"/>
  <c r="DS11" i="2" s="1"/>
  <c r="DT11" i="2" s="1"/>
  <c r="DU11" i="2" s="1"/>
  <c r="DV11" i="2" s="1"/>
  <c r="DW11" i="2" s="1"/>
  <c r="DX11" i="2" s="1"/>
  <c r="DY11" i="2" s="1"/>
  <c r="DZ11" i="2" s="1"/>
  <c r="EA11" i="2" s="1"/>
  <c r="EB11" i="2" s="1"/>
  <c r="EC11" i="2" s="1"/>
  <c r="ED11" i="2" s="1"/>
  <c r="EE11" i="2" s="1"/>
  <c r="EF11" i="2" s="1"/>
  <c r="EG11" i="2" s="1"/>
  <c r="EH11" i="2" s="1"/>
  <c r="EI11" i="2" s="1"/>
  <c r="EJ11" i="2" s="1"/>
  <c r="EK11" i="2" s="1"/>
  <c r="EL11" i="2" s="1"/>
  <c r="EM11" i="2" s="1"/>
  <c r="EN11" i="2" s="1"/>
  <c r="EO11" i="2" s="1"/>
  <c r="EP11" i="2" s="1"/>
  <c r="EQ11" i="2" s="1"/>
  <c r="ER11" i="2" s="1"/>
  <c r="ES11" i="2" s="1"/>
  <c r="ET11" i="2" s="1"/>
  <c r="EU11" i="2" s="1"/>
  <c r="EV11" i="2" s="1"/>
  <c r="EW11" i="2" s="1"/>
  <c r="EX11" i="2" s="1"/>
  <c r="EY11" i="2" s="1"/>
  <c r="EZ11" i="2" s="1"/>
  <c r="FA11" i="2" s="1"/>
  <c r="FB11" i="2" s="1"/>
  <c r="FC11" i="2" s="1"/>
  <c r="FD11" i="2" s="1"/>
  <c r="FE11" i="2" s="1"/>
  <c r="FF11" i="2" s="1"/>
  <c r="FG11" i="2" s="1"/>
  <c r="FH11" i="2" s="1"/>
  <c r="FI11" i="2" s="1"/>
  <c r="FJ11" i="2" s="1"/>
  <c r="FK11" i="2" s="1"/>
  <c r="FL11" i="2" s="1"/>
  <c r="FM11" i="2" s="1"/>
  <c r="FN11" i="2" s="1"/>
  <c r="FO11" i="2" s="1"/>
  <c r="FP11" i="2" s="1"/>
  <c r="FQ11" i="2" s="1"/>
  <c r="FR11" i="2" s="1"/>
  <c r="FS11" i="2" s="1"/>
  <c r="FT11" i="2" s="1"/>
  <c r="FU11" i="2" s="1"/>
  <c r="FV11" i="2" s="1"/>
  <c r="FW11" i="2" s="1"/>
  <c r="FX11" i="2" s="1"/>
  <c r="FY11" i="2" s="1"/>
  <c r="FZ11" i="2" s="1"/>
  <c r="GA11" i="2" s="1"/>
  <c r="GB11" i="2" s="1"/>
  <c r="GC11" i="2" s="1"/>
  <c r="GD11" i="2" s="1"/>
  <c r="GE11" i="2" s="1"/>
  <c r="GF11" i="2" s="1"/>
  <c r="F9" i="2"/>
  <c r="N48" i="2"/>
  <c r="AE47" i="2"/>
  <c r="AE48" i="2" s="1"/>
  <c r="AF7" i="2"/>
  <c r="F8" i="2"/>
  <c r="R48" i="2"/>
  <c r="Z48" i="2"/>
  <c r="AE54" i="2" l="1"/>
  <c r="AF47" i="2"/>
  <c r="AF48" i="2" s="1"/>
  <c r="AG7" i="2"/>
  <c r="F11" i="2"/>
  <c r="F13" i="2"/>
  <c r="AF54" i="2" l="1"/>
  <c r="AG47" i="2"/>
  <c r="AG48" i="2" s="1"/>
  <c r="AH7" i="2"/>
  <c r="AG54" i="2" l="1"/>
  <c r="AH47" i="2"/>
  <c r="AH48" i="2" s="1"/>
  <c r="AI7" i="2"/>
  <c r="AH54" i="2" l="1"/>
  <c r="AI47" i="2"/>
  <c r="AI48" i="2" s="1"/>
  <c r="AJ7" i="2"/>
  <c r="AI54" i="2" l="1"/>
  <c r="AJ47" i="2"/>
  <c r="AJ48" i="2" s="1"/>
  <c r="AK7" i="2"/>
  <c r="AJ54" i="2" l="1"/>
  <c r="AK47" i="2"/>
  <c r="AK48" i="2" s="1"/>
  <c r="AL7" i="2"/>
  <c r="AK54" i="2" l="1"/>
  <c r="AL47" i="2"/>
  <c r="AL48" i="2" s="1"/>
  <c r="AM7" i="2"/>
  <c r="AL54" i="2" l="1"/>
  <c r="AM54" i="2" s="1"/>
  <c r="AM47" i="2"/>
  <c r="AM48" i="2" s="1"/>
  <c r="AN7" i="2"/>
  <c r="AN47" i="2" l="1"/>
  <c r="AN48" i="2" s="1"/>
  <c r="AO7" i="2"/>
  <c r="AN54" i="2" l="1"/>
  <c r="AO54" i="2" s="1"/>
  <c r="AO47" i="2"/>
  <c r="AO48" i="2" s="1"/>
  <c r="AP7" i="2"/>
  <c r="AP47" i="2" l="1"/>
  <c r="AP48" i="2" s="1"/>
  <c r="AQ7" i="2"/>
  <c r="AP54" i="2" l="1"/>
  <c r="AQ47" i="2"/>
  <c r="AQ48" i="2" s="1"/>
  <c r="AR7" i="2"/>
  <c r="AQ54" i="2" l="1"/>
  <c r="AR47" i="2"/>
  <c r="AR48" i="2" s="1"/>
  <c r="AS7" i="2"/>
  <c r="AR54" i="2" l="1"/>
  <c r="AS47" i="2"/>
  <c r="AS48" i="2" s="1"/>
  <c r="AT7" i="2"/>
  <c r="AS54" i="2" l="1"/>
  <c r="AT47" i="2"/>
  <c r="AT48" i="2" s="1"/>
  <c r="AU7" i="2"/>
  <c r="AT54" i="2" l="1"/>
  <c r="AU54" i="2" s="1"/>
  <c r="AU47" i="2"/>
  <c r="AU48" i="2" s="1"/>
  <c r="AV7" i="2"/>
  <c r="AV47" i="2" l="1"/>
  <c r="AV48" i="2" s="1"/>
  <c r="AW7" i="2"/>
  <c r="AV54" i="2" l="1"/>
  <c r="AW47" i="2"/>
  <c r="AW48" i="2" s="1"/>
  <c r="AX7" i="2"/>
  <c r="AW54" i="2" l="1"/>
  <c r="AX47" i="2"/>
  <c r="AX48" i="2" s="1"/>
  <c r="AY7" i="2"/>
  <c r="AX54" i="2" l="1"/>
  <c r="AY47" i="2"/>
  <c r="AY48" i="2" s="1"/>
  <c r="AZ7" i="2"/>
  <c r="AY54" i="2" l="1"/>
  <c r="AZ47" i="2"/>
  <c r="AZ48" i="2" s="1"/>
  <c r="BA7" i="2"/>
  <c r="AZ54" i="2" l="1"/>
  <c r="BA47" i="2"/>
  <c r="BA48" i="2" s="1"/>
  <c r="BB7" i="2"/>
  <c r="BA54" i="2" l="1"/>
  <c r="BB47" i="2"/>
  <c r="BB48" i="2" s="1"/>
  <c r="BC7" i="2"/>
  <c r="BB54" i="2" l="1"/>
  <c r="BC47" i="2"/>
  <c r="BC48" i="2" s="1"/>
  <c r="BD7" i="2"/>
  <c r="BC54" i="2" l="1"/>
  <c r="BD47" i="2"/>
  <c r="BD48" i="2" s="1"/>
  <c r="BE7" i="2"/>
  <c r="BD54" i="2" l="1"/>
  <c r="BE47" i="2"/>
  <c r="BE48" i="2" s="1"/>
  <c r="BF7" i="2"/>
  <c r="BE54" i="2" l="1"/>
  <c r="BF47" i="2"/>
  <c r="BF48" i="2" s="1"/>
  <c r="BG7" i="2"/>
  <c r="BF54" i="2" l="1"/>
  <c r="BG54" i="2" s="1"/>
  <c r="BG47" i="2"/>
  <c r="BG48" i="2" s="1"/>
  <c r="BH7" i="2"/>
  <c r="BH47" i="2" l="1"/>
  <c r="BH48" i="2" s="1"/>
  <c r="BI7" i="2"/>
  <c r="BH54" i="2" l="1"/>
  <c r="BI47" i="2"/>
  <c r="BI48" i="2" s="1"/>
  <c r="BJ7" i="2"/>
  <c r="BI54" i="2" l="1"/>
  <c r="BJ47" i="2"/>
  <c r="BJ48" i="2" s="1"/>
  <c r="BK7" i="2"/>
  <c r="BJ54" i="2" l="1"/>
  <c r="BK54" i="2" s="1"/>
  <c r="BK47" i="2"/>
  <c r="BK48" i="2" s="1"/>
  <c r="BL7" i="2"/>
  <c r="BL47" i="2" l="1"/>
  <c r="BL48" i="2" s="1"/>
  <c r="BM7" i="2"/>
  <c r="BL54" i="2" l="1"/>
  <c r="BM47" i="2"/>
  <c r="BM48" i="2" s="1"/>
  <c r="BN7" i="2"/>
  <c r="BM54" i="2" l="1"/>
  <c r="BN47" i="2"/>
  <c r="BN48" i="2" s="1"/>
  <c r="BO7" i="2"/>
  <c r="BN54" i="2" l="1"/>
  <c r="BO47" i="2"/>
  <c r="BO48" i="2" s="1"/>
  <c r="BP7" i="2"/>
  <c r="BO54" i="2" l="1"/>
  <c r="BP47" i="2"/>
  <c r="BP48" i="2" s="1"/>
  <c r="BQ7" i="2"/>
  <c r="BP54" i="2" l="1"/>
  <c r="BQ47" i="2"/>
  <c r="BQ48" i="2" s="1"/>
  <c r="BR7" i="2"/>
  <c r="BQ54" i="2" l="1"/>
  <c r="BR47" i="2"/>
  <c r="BR48" i="2" s="1"/>
  <c r="BS7" i="2"/>
  <c r="BR54" i="2" l="1"/>
  <c r="BS47" i="2"/>
  <c r="BS48" i="2" s="1"/>
  <c r="BT7" i="2"/>
  <c r="BS54" i="2" l="1"/>
  <c r="BT47" i="2"/>
  <c r="BT48" i="2" s="1"/>
  <c r="BU7" i="2"/>
  <c r="BT54" i="2" l="1"/>
  <c r="BU47" i="2"/>
  <c r="BU48" i="2" s="1"/>
  <c r="BV7" i="2"/>
  <c r="BU54" i="2" l="1"/>
  <c r="BV47" i="2"/>
  <c r="BV48" i="2" s="1"/>
  <c r="BW7" i="2"/>
  <c r="BV54" i="2" l="1"/>
  <c r="BW47" i="2"/>
  <c r="BW48" i="2" s="1"/>
  <c r="BX7" i="2"/>
  <c r="BW54" i="2" l="1"/>
  <c r="BX47" i="2"/>
  <c r="BX48" i="2" s="1"/>
  <c r="BY7" i="2"/>
  <c r="BX54" i="2" l="1"/>
  <c r="BY47" i="2"/>
  <c r="BY48" i="2" s="1"/>
  <c r="BZ7" i="2"/>
  <c r="BY54" i="2" l="1"/>
  <c r="BZ47" i="2"/>
  <c r="BZ48" i="2" s="1"/>
  <c r="CA7" i="2"/>
  <c r="BZ54" i="2" l="1"/>
  <c r="CA47" i="2"/>
  <c r="CA48" i="2" s="1"/>
  <c r="CB7" i="2"/>
  <c r="CA54" i="2" l="1"/>
  <c r="CB47" i="2"/>
  <c r="CB48" i="2" s="1"/>
  <c r="CC7" i="2"/>
  <c r="CB54" i="2" l="1"/>
  <c r="CC47" i="2"/>
  <c r="CC48" i="2" s="1"/>
  <c r="CD7" i="2"/>
  <c r="CC54" i="2" l="1"/>
  <c r="CD47" i="2"/>
  <c r="CD48" i="2" s="1"/>
  <c r="CE7" i="2"/>
  <c r="CD54" i="2" l="1"/>
  <c r="CE54" i="2" s="1"/>
  <c r="CE47" i="2"/>
  <c r="CE48" i="2" s="1"/>
  <c r="CF7" i="2"/>
  <c r="CF47" i="2" l="1"/>
  <c r="CF48" i="2" s="1"/>
  <c r="CG7" i="2"/>
  <c r="CF54" i="2" l="1"/>
  <c r="CG47" i="2"/>
  <c r="CG48" i="2" s="1"/>
  <c r="CH7" i="2"/>
  <c r="CG54" i="2" l="1"/>
  <c r="CH47" i="2"/>
  <c r="CH48" i="2" s="1"/>
  <c r="CI7" i="2"/>
  <c r="CH54" i="2" l="1"/>
  <c r="CI47" i="2"/>
  <c r="CI48" i="2" s="1"/>
  <c r="CJ7" i="2"/>
  <c r="CI54" i="2" l="1"/>
  <c r="CJ54" i="2" s="1"/>
  <c r="CK54" i="2" s="1"/>
  <c r="CL54" i="2" s="1"/>
  <c r="CM54" i="2" s="1"/>
  <c r="CN54" i="2" s="1"/>
  <c r="CO54" i="2" s="1"/>
  <c r="CP54" i="2" s="1"/>
  <c r="CQ54" i="2" s="1"/>
  <c r="CR54" i="2" s="1"/>
  <c r="CS54" i="2" s="1"/>
  <c r="CT54" i="2" s="1"/>
  <c r="CU54" i="2" s="1"/>
  <c r="CV54" i="2" s="1"/>
  <c r="CW54" i="2" s="1"/>
  <c r="CX54" i="2" s="1"/>
  <c r="CY54" i="2" s="1"/>
  <c r="CZ54" i="2" s="1"/>
  <c r="DA54" i="2" s="1"/>
  <c r="DB54" i="2" s="1"/>
  <c r="DC54" i="2" s="1"/>
  <c r="DD54" i="2" s="1"/>
  <c r="DE54" i="2" s="1"/>
  <c r="DF54" i="2" s="1"/>
  <c r="DG54" i="2" s="1"/>
  <c r="DH54" i="2" s="1"/>
  <c r="DI54" i="2" s="1"/>
  <c r="DJ54" i="2" s="1"/>
  <c r="DK54" i="2" s="1"/>
  <c r="DL54" i="2" s="1"/>
  <c r="DM54" i="2" s="1"/>
  <c r="DN54" i="2" s="1"/>
  <c r="DO54" i="2" s="1"/>
  <c r="DP54" i="2" s="1"/>
  <c r="DQ54" i="2" s="1"/>
  <c r="DR54" i="2" s="1"/>
  <c r="DS54" i="2" s="1"/>
  <c r="DT54" i="2" s="1"/>
  <c r="DU54" i="2" s="1"/>
  <c r="DV54" i="2" s="1"/>
  <c r="DW54" i="2" s="1"/>
  <c r="DX54" i="2" s="1"/>
  <c r="DY54" i="2" s="1"/>
  <c r="DZ54" i="2" s="1"/>
  <c r="EA54" i="2" s="1"/>
  <c r="EB54" i="2" s="1"/>
  <c r="EC54" i="2" s="1"/>
  <c r="ED54" i="2" s="1"/>
  <c r="EE54" i="2" s="1"/>
  <c r="EF54" i="2" s="1"/>
  <c r="EG54" i="2" s="1"/>
  <c r="EH54" i="2" s="1"/>
  <c r="EI54" i="2" s="1"/>
  <c r="EJ54" i="2" s="1"/>
  <c r="EK54" i="2" s="1"/>
  <c r="EL54" i="2" s="1"/>
  <c r="EM54" i="2" s="1"/>
  <c r="EN54" i="2" s="1"/>
  <c r="EO54" i="2" s="1"/>
  <c r="EP54" i="2" s="1"/>
  <c r="EQ54" i="2" s="1"/>
  <c r="ER54" i="2" s="1"/>
  <c r="ES54" i="2" s="1"/>
  <c r="ET54" i="2" s="1"/>
  <c r="EU54" i="2" s="1"/>
  <c r="EV54" i="2" s="1"/>
  <c r="EW54" i="2" s="1"/>
  <c r="EX54" i="2" s="1"/>
  <c r="EY54" i="2" s="1"/>
  <c r="EZ54" i="2" s="1"/>
  <c r="FA54" i="2" s="1"/>
  <c r="FB54" i="2" s="1"/>
  <c r="FC54" i="2" s="1"/>
  <c r="FD54" i="2" s="1"/>
  <c r="FE54" i="2" s="1"/>
  <c r="FF54" i="2" s="1"/>
  <c r="FG54" i="2" s="1"/>
  <c r="FH54" i="2" s="1"/>
  <c r="FI54" i="2" s="1"/>
  <c r="FJ54" i="2" s="1"/>
  <c r="FK54" i="2" s="1"/>
  <c r="FL54" i="2" s="1"/>
  <c r="FM54" i="2" s="1"/>
  <c r="FN54" i="2" s="1"/>
  <c r="FO54" i="2" s="1"/>
  <c r="FP54" i="2" s="1"/>
  <c r="FQ54" i="2" s="1"/>
  <c r="FR54" i="2" s="1"/>
  <c r="FS54" i="2" s="1"/>
  <c r="FT54" i="2" s="1"/>
  <c r="FU54" i="2" s="1"/>
  <c r="FV54" i="2" s="1"/>
  <c r="FW54" i="2" s="1"/>
  <c r="FX54" i="2" s="1"/>
  <c r="FY54" i="2" s="1"/>
  <c r="FZ54" i="2" s="1"/>
  <c r="GA54" i="2" s="1"/>
  <c r="GB54" i="2" s="1"/>
  <c r="GC54" i="2" s="1"/>
  <c r="GD54" i="2" s="1"/>
  <c r="GE54" i="2" s="1"/>
  <c r="GF54" i="2" s="1"/>
  <c r="CJ47" i="2"/>
  <c r="CK7" i="2"/>
  <c r="CK47" i="2" l="1"/>
  <c r="CL7" i="2"/>
  <c r="CL47" i="2" l="1"/>
  <c r="CM7" i="2"/>
  <c r="CM47" i="2" l="1"/>
  <c r="CN7" i="2"/>
  <c r="CN47" i="2" l="1"/>
  <c r="CO7" i="2"/>
  <c r="CO47" i="2" l="1"/>
  <c r="CP7" i="2"/>
  <c r="CP47" i="2" l="1"/>
  <c r="CQ7" i="2"/>
  <c r="CQ47" i="2" l="1"/>
  <c r="CR7" i="2"/>
  <c r="CR47" i="2" l="1"/>
  <c r="CS7" i="2"/>
  <c r="CS47" i="2" l="1"/>
  <c r="CT7" i="2"/>
  <c r="CT47" i="2" l="1"/>
  <c r="CU7" i="2"/>
  <c r="CU47" i="2" l="1"/>
  <c r="CV7" i="2"/>
  <c r="CW7" i="2" l="1"/>
  <c r="CV47" i="2"/>
  <c r="CW47" i="2" l="1"/>
  <c r="CX7" i="2"/>
  <c r="CX47" i="2" l="1"/>
  <c r="CY7" i="2"/>
  <c r="CZ7" i="2" l="1"/>
  <c r="CY47" i="2"/>
  <c r="CZ47" i="2" l="1"/>
  <c r="DA7" i="2"/>
  <c r="DA47" i="2" l="1"/>
  <c r="DB7" i="2"/>
  <c r="DB47" i="2" l="1"/>
  <c r="DC7" i="2"/>
  <c r="DD7" i="2" l="1"/>
  <c r="DC47" i="2"/>
  <c r="DD47" i="2" l="1"/>
  <c r="DE7" i="2"/>
  <c r="DE47" i="2" l="1"/>
  <c r="DF7" i="2"/>
  <c r="DF47" i="2" l="1"/>
  <c r="DG7" i="2"/>
  <c r="DH7" i="2" l="1"/>
  <c r="DG47" i="2"/>
  <c r="DH47" i="2" l="1"/>
  <c r="DI7" i="2"/>
  <c r="DI47" i="2" l="1"/>
  <c r="DJ7" i="2"/>
  <c r="DJ47" i="2" l="1"/>
  <c r="DK7" i="2"/>
  <c r="DL7" i="2" l="1"/>
  <c r="DK47" i="2"/>
  <c r="DL47" i="2" l="1"/>
  <c r="DM7" i="2"/>
  <c r="DN7" i="2" l="1"/>
  <c r="DM47" i="2"/>
  <c r="DN47" i="2" l="1"/>
  <c r="DO7" i="2"/>
  <c r="DP7" i="2" l="1"/>
  <c r="DO47" i="2"/>
  <c r="DP47" i="2" l="1"/>
  <c r="DQ7" i="2"/>
  <c r="DR7" i="2" l="1"/>
  <c r="DQ47" i="2"/>
  <c r="DR47" i="2" l="1"/>
  <c r="DS7" i="2"/>
  <c r="DT7" i="2" l="1"/>
  <c r="DS47" i="2"/>
  <c r="DT47" i="2" l="1"/>
  <c r="DU7" i="2"/>
  <c r="DV7" i="2" l="1"/>
  <c r="DU47" i="2"/>
  <c r="DV47" i="2" l="1"/>
  <c r="DW7" i="2"/>
  <c r="DX7" i="2" l="1"/>
  <c r="DW47" i="2"/>
  <c r="DX47" i="2" l="1"/>
  <c r="DY7" i="2"/>
  <c r="DZ7" i="2" l="1"/>
  <c r="DY47" i="2"/>
  <c r="DZ47" i="2" l="1"/>
  <c r="EA7" i="2"/>
  <c r="EB7" i="2" l="1"/>
  <c r="EA47" i="2"/>
  <c r="EB47" i="2" l="1"/>
  <c r="EC7" i="2"/>
  <c r="ED7" i="2" l="1"/>
  <c r="EC47" i="2"/>
  <c r="ED47" i="2" l="1"/>
  <c r="EE7" i="2"/>
  <c r="EF7" i="2" l="1"/>
  <c r="EE47" i="2"/>
  <c r="EF47" i="2" l="1"/>
  <c r="EG7" i="2"/>
  <c r="EH7" i="2" l="1"/>
  <c r="EG47" i="2"/>
  <c r="EH47" i="2" l="1"/>
  <c r="EI7" i="2"/>
  <c r="EJ7" i="2" l="1"/>
  <c r="EI47" i="2"/>
  <c r="EJ47" i="2" l="1"/>
  <c r="EK7" i="2"/>
  <c r="EL7" i="2" l="1"/>
  <c r="EK47" i="2"/>
  <c r="EL47" i="2" l="1"/>
  <c r="EM7" i="2"/>
  <c r="EN7" i="2" l="1"/>
  <c r="EM47" i="2"/>
  <c r="EN47" i="2" l="1"/>
  <c r="EO7" i="2"/>
  <c r="EP7" i="2" l="1"/>
  <c r="EO47" i="2"/>
  <c r="EP47" i="2" l="1"/>
  <c r="EQ7" i="2"/>
  <c r="ER7" i="2" l="1"/>
  <c r="EQ47" i="2"/>
  <c r="ER47" i="2" l="1"/>
  <c r="ES7" i="2"/>
  <c r="ET7" i="2" l="1"/>
  <c r="ES47" i="2"/>
  <c r="ET47" i="2" l="1"/>
  <c r="EU7" i="2"/>
  <c r="EV7" i="2" l="1"/>
  <c r="EU47" i="2"/>
  <c r="EV47" i="2" l="1"/>
  <c r="EW7" i="2"/>
  <c r="EX7" i="2" l="1"/>
  <c r="EW47" i="2"/>
  <c r="EX47" i="2" l="1"/>
  <c r="EY7" i="2"/>
  <c r="EZ7" i="2" l="1"/>
  <c r="EY47" i="2"/>
  <c r="EZ47" i="2" l="1"/>
  <c r="FA7" i="2"/>
  <c r="FB7" i="2" l="1"/>
  <c r="FA47" i="2"/>
  <c r="FB47" i="2" l="1"/>
  <c r="FC7" i="2"/>
  <c r="FD7" i="2" l="1"/>
  <c r="FC47" i="2"/>
  <c r="FD47" i="2" l="1"/>
  <c r="FE7" i="2"/>
  <c r="FF7" i="2" l="1"/>
  <c r="FE47" i="2"/>
  <c r="FF47" i="2" l="1"/>
  <c r="FG7" i="2"/>
  <c r="FH7" i="2" l="1"/>
  <c r="FG47" i="2"/>
  <c r="FH47" i="2" l="1"/>
  <c r="FI7" i="2"/>
  <c r="FJ7" i="2" l="1"/>
  <c r="FI47" i="2"/>
  <c r="FJ47" i="2" l="1"/>
  <c r="FK7" i="2"/>
  <c r="FL7" i="2" l="1"/>
  <c r="FK47" i="2"/>
  <c r="FL47" i="2" l="1"/>
  <c r="FM7" i="2"/>
  <c r="FN7" i="2" l="1"/>
  <c r="FM47" i="2"/>
  <c r="FN47" i="2" l="1"/>
  <c r="FO7" i="2"/>
  <c r="FP7" i="2" l="1"/>
  <c r="FO47" i="2"/>
  <c r="FP47" i="2" l="1"/>
  <c r="FQ7" i="2"/>
  <c r="FR7" i="2" l="1"/>
  <c r="FQ47" i="2"/>
  <c r="FR47" i="2" l="1"/>
  <c r="FS7" i="2"/>
  <c r="FT7" i="2" l="1"/>
  <c r="FS47" i="2"/>
  <c r="FT47" i="2" l="1"/>
  <c r="FU7" i="2"/>
  <c r="FV7" i="2" l="1"/>
  <c r="FU47" i="2"/>
  <c r="FV47" i="2" l="1"/>
  <c r="FW7" i="2"/>
  <c r="FX7" i="2" l="1"/>
  <c r="FW47" i="2"/>
  <c r="FX47" i="2" l="1"/>
  <c r="FY7" i="2"/>
  <c r="FZ7" i="2" l="1"/>
  <c r="FY47" i="2"/>
  <c r="FZ47" i="2" l="1"/>
  <c r="GA7" i="2"/>
  <c r="GB7" i="2" l="1"/>
  <c r="GA47" i="2"/>
  <c r="GB47" i="2" l="1"/>
  <c r="GC7" i="2"/>
  <c r="GD7" i="2" l="1"/>
  <c r="GC47" i="2"/>
  <c r="GD47" i="2" l="1"/>
  <c r="GE7" i="2"/>
  <c r="GF7" i="2" l="1"/>
  <c r="GE47" i="2"/>
  <c r="GF47" i="2" l="1"/>
  <c r="F7" i="2"/>
  <c r="F47" i="2" s="1"/>
</calcChain>
</file>

<file path=xl/sharedStrings.xml><?xml version="1.0" encoding="utf-8"?>
<sst xmlns="http://schemas.openxmlformats.org/spreadsheetml/2006/main" count="55" uniqueCount="51">
  <si>
    <t>休日</t>
    <rPh sb="0" eb="2">
      <t>キュウジツ</t>
    </rPh>
    <phoneticPr fontId="8"/>
  </si>
  <si>
    <t>年</t>
    <rPh sb="0" eb="1">
      <t>ネン</t>
    </rPh>
    <phoneticPr fontId="8"/>
  </si>
  <si>
    <t>月</t>
    <rPh sb="0" eb="1">
      <t>ツキ</t>
    </rPh>
    <phoneticPr fontId="8"/>
  </si>
  <si>
    <t>日</t>
    <rPh sb="0" eb="1">
      <t>ヒ</t>
    </rPh>
    <phoneticPr fontId="8"/>
  </si>
  <si>
    <t>No.</t>
    <phoneticPr fontId="8"/>
  </si>
  <si>
    <t>タスク</t>
    <phoneticPr fontId="4"/>
  </si>
  <si>
    <t>担当者</t>
    <rPh sb="0" eb="3">
      <t>タントウシャ</t>
    </rPh>
    <phoneticPr fontId="10"/>
  </si>
  <si>
    <t>計画線データ</t>
    <rPh sb="0" eb="2">
      <t>ケイカク</t>
    </rPh>
    <rPh sb="2" eb="3">
      <t>セン</t>
    </rPh>
    <phoneticPr fontId="4"/>
  </si>
  <si>
    <t>予定線データ</t>
    <rPh sb="0" eb="2">
      <t>ヨテイ</t>
    </rPh>
    <rPh sb="2" eb="3">
      <t>セン</t>
    </rPh>
    <phoneticPr fontId="4"/>
  </si>
  <si>
    <t>休日表</t>
    <rPh sb="0" eb="3">
      <t>キュウジツヒョウ</t>
    </rPh>
    <phoneticPr fontId="12"/>
  </si>
  <si>
    <t>土日を除く休日を設定します。</t>
    <rPh sb="0" eb="2">
      <t>ドニチ</t>
    </rPh>
    <rPh sb="3" eb="4">
      <t>ノゾ</t>
    </rPh>
    <rPh sb="5" eb="7">
      <t>キュウジツ</t>
    </rPh>
    <rPh sb="8" eb="10">
      <t>セッテイ</t>
    </rPh>
    <phoneticPr fontId="12"/>
  </si>
  <si>
    <t>ここで設定した日は、ガントチャート上で灰色表示します。</t>
    <rPh sb="3" eb="5">
      <t>セッテイ</t>
    </rPh>
    <rPh sb="7" eb="8">
      <t>ヒ</t>
    </rPh>
    <rPh sb="17" eb="18">
      <t>ジョウ</t>
    </rPh>
    <rPh sb="19" eb="21">
      <t>ハイイロ</t>
    </rPh>
    <rPh sb="21" eb="23">
      <t>ヒョウジ</t>
    </rPh>
    <phoneticPr fontId="3"/>
  </si>
  <si>
    <t>データ</t>
    <phoneticPr fontId="4"/>
  </si>
  <si>
    <t>計画工数</t>
    <rPh sb="0" eb="2">
      <t>ケイカク</t>
    </rPh>
    <rPh sb="2" eb="4">
      <t>コウスウ</t>
    </rPh>
    <phoneticPr fontId="4"/>
  </si>
  <si>
    <t>計画工数</t>
    <rPh sb="0" eb="2">
      <t>ケイカク</t>
    </rPh>
    <rPh sb="2" eb="4">
      <t>コウスウ</t>
    </rPh>
    <phoneticPr fontId="10"/>
  </si>
  <si>
    <t>日毎平均工数</t>
    <rPh sb="0" eb="2">
      <t>ヒマイ</t>
    </rPh>
    <rPh sb="2" eb="4">
      <t>ヘイキン</t>
    </rPh>
    <rPh sb="4" eb="6">
      <t>コウスウ</t>
    </rPh>
    <phoneticPr fontId="3"/>
  </si>
  <si>
    <t>組み込みすと</t>
    <rPh sb="0" eb="1">
      <t>ク</t>
    </rPh>
    <rPh sb="2" eb="3">
      <t>コ</t>
    </rPh>
    <phoneticPr fontId="12"/>
  </si>
  <si>
    <t>https://www.kumikomist.com/</t>
    <phoneticPr fontId="12"/>
  </si>
  <si>
    <t>改訂履歴</t>
    <rPh sb="0" eb="4">
      <t>カイテイリレキ</t>
    </rPh>
    <phoneticPr fontId="12"/>
  </si>
  <si>
    <t>版</t>
    <rPh sb="0" eb="1">
      <t>ハン</t>
    </rPh>
    <phoneticPr fontId="12"/>
  </si>
  <si>
    <t>日付</t>
    <rPh sb="0" eb="2">
      <t>ヒヅケ</t>
    </rPh>
    <phoneticPr fontId="12"/>
  </si>
  <si>
    <t>内容</t>
    <rPh sb="0" eb="2">
      <t>ナイヨウ</t>
    </rPh>
    <phoneticPr fontId="12"/>
  </si>
  <si>
    <t>初版。</t>
    <rPh sb="0" eb="2">
      <t>ショハン</t>
    </rPh>
    <phoneticPr fontId="12"/>
  </si>
  <si>
    <t>主な仕様</t>
    <rPh sb="0" eb="1">
      <t>オモ</t>
    </rPh>
    <rPh sb="2" eb="4">
      <t>シヨウ</t>
    </rPh>
    <phoneticPr fontId="3"/>
  </si>
  <si>
    <t>使い方</t>
    <rPh sb="0" eb="1">
      <t>ツカ</t>
    </rPh>
    <rPh sb="2" eb="3">
      <t>カタ</t>
    </rPh>
    <phoneticPr fontId="3"/>
  </si>
  <si>
    <t>GN0011-00</t>
    <phoneticPr fontId="12"/>
  </si>
  <si>
    <t>バーンダウンチャート</t>
    <phoneticPr fontId="12"/>
  </si>
  <si>
    <t>開始日</t>
    <rPh sb="0" eb="3">
      <t>カイシビヒ</t>
    </rPh>
    <phoneticPr fontId="3"/>
  </si>
  <si>
    <t>期限</t>
    <rPh sb="0" eb="2">
      <t>キゲン</t>
    </rPh>
    <phoneticPr fontId="3"/>
  </si>
  <si>
    <t>理想線データ</t>
    <rPh sb="0" eb="3">
      <t>リソウセン</t>
    </rPh>
    <phoneticPr fontId="3"/>
  </si>
  <si>
    <t>残工数</t>
    <rPh sb="0" eb="3">
      <t>ザンコウスウ</t>
    </rPh>
    <phoneticPr fontId="3"/>
  </si>
  <si>
    <t>実績線データ</t>
    <rPh sb="0" eb="3">
      <t>ジッセキセン</t>
    </rPh>
    <phoneticPr fontId="3"/>
  </si>
  <si>
    <t>・</t>
    <phoneticPr fontId="3"/>
  </si>
  <si>
    <t>理想線、計画線、実績線を描画します。</t>
    <rPh sb="0" eb="3">
      <t>リソウセン</t>
    </rPh>
    <rPh sb="4" eb="7">
      <t>ケイカクセン</t>
    </rPh>
    <rPh sb="8" eb="11">
      <t>ジッセキセン</t>
    </rPh>
    <rPh sb="12" eb="14">
      <t>ビョウガ</t>
    </rPh>
    <phoneticPr fontId="3"/>
  </si>
  <si>
    <t>実績ベースで進んだ場合の予定線を描画します。</t>
    <rPh sb="0" eb="2">
      <t>ジッセキ</t>
    </rPh>
    <rPh sb="6" eb="7">
      <t>スス</t>
    </rPh>
    <rPh sb="9" eb="11">
      <t>バアイ</t>
    </rPh>
    <rPh sb="12" eb="15">
      <t>ヨテイセン</t>
    </rPh>
    <rPh sb="16" eb="18">
      <t>ビョウガ</t>
    </rPh>
    <phoneticPr fontId="3"/>
  </si>
  <si>
    <t>注意</t>
    <rPh sb="0" eb="2">
      <t>チュウイ</t>
    </rPh>
    <phoneticPr fontId="3"/>
  </si>
  <si>
    <t>設定等を変更する際は保護を解除してから行ってください。</t>
    <rPh sb="0" eb="3">
      <t>セッテイトウ</t>
    </rPh>
    <rPh sb="4" eb="6">
      <t>ヘンコウ</t>
    </rPh>
    <rPh sb="8" eb="9">
      <t>サイ</t>
    </rPh>
    <rPh sb="10" eb="12">
      <t>ホゴ</t>
    </rPh>
    <rPh sb="13" eb="15">
      <t>カイジョ</t>
    </rPh>
    <rPh sb="19" eb="20">
      <t>オコナ</t>
    </rPh>
    <phoneticPr fontId="3"/>
  </si>
  <si>
    <t>黄背景色部と日々の工数入力欄のみ入力可能なように保護を掛けています。</t>
    <rPh sb="0" eb="1">
      <t>キ</t>
    </rPh>
    <rPh sb="1" eb="4">
      <t>ハイケイショク</t>
    </rPh>
    <rPh sb="4" eb="5">
      <t>ブ</t>
    </rPh>
    <rPh sb="6" eb="8">
      <t>ヒビ</t>
    </rPh>
    <rPh sb="9" eb="14">
      <t>コウスウニュウリョクラン</t>
    </rPh>
    <rPh sb="16" eb="18">
      <t>ニュウリョク</t>
    </rPh>
    <rPh sb="18" eb="20">
      <t>カノウ</t>
    </rPh>
    <rPh sb="24" eb="26">
      <t>ホゴ</t>
    </rPh>
    <rPh sb="27" eb="28">
      <t>カ</t>
    </rPh>
    <phoneticPr fontId="3"/>
  </si>
  <si>
    <t>黄背景色に入力します。</t>
    <rPh sb="0" eb="1">
      <t>キ</t>
    </rPh>
    <rPh sb="1" eb="4">
      <t>ハイケイショク</t>
    </rPh>
    <rPh sb="5" eb="7">
      <t>ニュウリョク</t>
    </rPh>
    <phoneticPr fontId="3"/>
  </si>
  <si>
    <t>当日を緑背景色で示します。</t>
    <rPh sb="0" eb="2">
      <t>トウジツ</t>
    </rPh>
    <rPh sb="3" eb="4">
      <t>ミドリ</t>
    </rPh>
    <rPh sb="4" eb="6">
      <t>ハイケイ</t>
    </rPh>
    <rPh sb="6" eb="7">
      <t>イロ</t>
    </rPh>
    <rPh sb="8" eb="9">
      <t>シメ</t>
    </rPh>
    <phoneticPr fontId="3"/>
  </si>
  <si>
    <t>土日の他、休日表で設定した日を灰背景色で表します。</t>
    <rPh sb="0" eb="2">
      <t>ドニチ</t>
    </rPh>
    <rPh sb="3" eb="4">
      <t>ホカ</t>
    </rPh>
    <rPh sb="5" eb="8">
      <t>キュウジツヒョウ</t>
    </rPh>
    <rPh sb="9" eb="11">
      <t>セッテイ</t>
    </rPh>
    <rPh sb="13" eb="14">
      <t>ヒ</t>
    </rPh>
    <rPh sb="15" eb="16">
      <t>ハイ</t>
    </rPh>
    <rPh sb="16" eb="18">
      <t>ハイケイ</t>
    </rPh>
    <rPh sb="18" eb="19">
      <t>イロ</t>
    </rPh>
    <rPh sb="20" eb="21">
      <t>アラワ</t>
    </rPh>
    <phoneticPr fontId="3"/>
  </si>
  <si>
    <t>ここで設定した時間が、計画工数行の「土日と休日」を除いた日に反映されます。</t>
    <rPh sb="3" eb="5">
      <t>セッテイ</t>
    </rPh>
    <rPh sb="7" eb="9">
      <t>ジカン</t>
    </rPh>
    <rPh sb="11" eb="15">
      <t>ケイカクコウスウ</t>
    </rPh>
    <rPh sb="15" eb="16">
      <t>ギョウ</t>
    </rPh>
    <rPh sb="18" eb="20">
      <t>ドニチ</t>
    </rPh>
    <rPh sb="21" eb="23">
      <t>キュウジツ</t>
    </rPh>
    <rPh sb="25" eb="26">
      <t>ノゾ</t>
    </rPh>
    <rPh sb="28" eb="29">
      <t>ヒ</t>
    </rPh>
    <rPh sb="30" eb="32">
      <t>ハンエイ</t>
    </rPh>
    <phoneticPr fontId="3"/>
  </si>
  <si>
    <t>計画工数に日毎の細かい工数修正を行います。</t>
    <rPh sb="0" eb="4">
      <t>ケイカクコウスウ</t>
    </rPh>
    <rPh sb="5" eb="7">
      <t>ヒマイ</t>
    </rPh>
    <rPh sb="8" eb="9">
      <t>コマ</t>
    </rPh>
    <rPh sb="11" eb="15">
      <t>コウスウシュウセイ</t>
    </rPh>
    <rPh sb="16" eb="17">
      <t>オコナ</t>
    </rPh>
    <phoneticPr fontId="3"/>
  </si>
  <si>
    <t>日毎平均工数に、1日当たりどれぐらいの時間を本プロジェクトに割り当てられるかを設定します。</t>
    <rPh sb="0" eb="2">
      <t>ヒマイ</t>
    </rPh>
    <rPh sb="2" eb="6">
      <t>ヘイキンコウスウ</t>
    </rPh>
    <rPh sb="9" eb="11">
      <t>ニチア</t>
    </rPh>
    <rPh sb="19" eb="21">
      <t>ジカン</t>
    </rPh>
    <rPh sb="22" eb="23">
      <t>ホン</t>
    </rPh>
    <rPh sb="30" eb="31">
      <t>ワ</t>
    </rPh>
    <rPh sb="32" eb="33">
      <t>ア</t>
    </rPh>
    <rPh sb="39" eb="41">
      <t>セッテイ</t>
    </rPh>
    <phoneticPr fontId="3"/>
  </si>
  <si>
    <t>この日は他案件があり1日または半日作業できないというようなことがあれば、その日の工数を0や半分にするなどしてください。</t>
    <rPh sb="2" eb="3">
      <t>ヒ</t>
    </rPh>
    <rPh sb="4" eb="7">
      <t>タアンケン</t>
    </rPh>
    <rPh sb="11" eb="12">
      <t>ニチ</t>
    </rPh>
    <rPh sb="15" eb="17">
      <t>ハンニチ</t>
    </rPh>
    <rPh sb="17" eb="19">
      <t>サギョウ</t>
    </rPh>
    <rPh sb="38" eb="39">
      <t>ヒ</t>
    </rPh>
    <rPh sb="40" eb="42">
      <t>コウスウ</t>
    </rPh>
    <rPh sb="45" eb="47">
      <t>ハンブン</t>
    </rPh>
    <phoneticPr fontId="3"/>
  </si>
  <si>
    <t>バーンダウンチャートとは</t>
    <phoneticPr fontId="3"/>
  </si>
  <si>
    <t>バーンダウンチャートとは、プロジェクトやスプリントにおける作業の進捗状況を視覚的に表現したグラフです。</t>
    <phoneticPr fontId="3"/>
  </si>
  <si>
    <t>残りの作業量と残り時間を比較することで、プロジェクトが計画通りに進んでいるかを把握するために用いられます。</t>
    <phoneticPr fontId="3"/>
  </si>
  <si>
    <t>日毎に、そのタスクを完了させるために必要と考える工数を入力します。</t>
    <rPh sb="0" eb="2">
      <t>ヒマイ</t>
    </rPh>
    <rPh sb="10" eb="12">
      <t>カンリョウ</t>
    </rPh>
    <rPh sb="18" eb="20">
      <t>ヒツヨウ</t>
    </rPh>
    <rPh sb="21" eb="22">
      <t>カンガ</t>
    </rPh>
    <rPh sb="24" eb="26">
      <t>コウスウ</t>
    </rPh>
    <rPh sb="27" eb="29">
      <t>ニュウリョク</t>
    </rPh>
    <phoneticPr fontId="3"/>
  </si>
  <si>
    <t>順調に進めば工数は減少していきますが、トラブルが発生すると停滞したり、突然の仕様変更・追加により工数が増えたりします。</t>
    <rPh sb="0" eb="2">
      <t>ジュンチョウ</t>
    </rPh>
    <rPh sb="3" eb="4">
      <t>スス</t>
    </rPh>
    <rPh sb="6" eb="8">
      <t>コウスウ</t>
    </rPh>
    <rPh sb="9" eb="11">
      <t>ゲンショウ</t>
    </rPh>
    <rPh sb="24" eb="26">
      <t>ハッセイ</t>
    </rPh>
    <rPh sb="29" eb="31">
      <t>テイタイ</t>
    </rPh>
    <rPh sb="35" eb="37">
      <t>トツゼン</t>
    </rPh>
    <rPh sb="38" eb="42">
      <t>シヨウヘンコウ</t>
    </rPh>
    <rPh sb="43" eb="45">
      <t>ツイカ</t>
    </rPh>
    <rPh sb="48" eb="50">
      <t>コウスウ</t>
    </rPh>
    <rPh sb="51" eb="52">
      <t>フ</t>
    </rPh>
    <phoneticPr fontId="3"/>
  </si>
  <si>
    <t>なお工数を入力したセルは、背景色が黄色に変わります。</t>
    <rPh sb="2" eb="4">
      <t>コウスウ</t>
    </rPh>
    <rPh sb="5" eb="7">
      <t>ニュウリョク</t>
    </rPh>
    <rPh sb="13" eb="16">
      <t>ハイケイショク</t>
    </rPh>
    <rPh sb="17" eb="19">
      <t>キイロ</t>
    </rPh>
    <rPh sb="20" eb="21">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</si>
</sst>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m/d;@"/>
    <numFmt numFmtId="177" formatCode="\'yy"/>
    <numFmt numFmtId="178" formatCode="mm"/>
    <numFmt numFmtId="179" formatCode="dd"/>
    <numFmt numFmtId="180" formatCode="yyyy/mm/dd"/>
    <numFmt numFmtId="181" formatCode="0_ "/>
    <numFmt numFmtId="182" formatCode="00"/>
    <numFmt numFmtId="183" formatCode="yyyy&quot;年&quot;mm&quot;月&quot;dd&quot;日&quot;;@"/>
    <numFmt numFmtId="184" formatCode="&quot;(&quot;0&quot;)&quot;"/>
    <numFmt numFmtId="185" formatCode="mm/dd"/>
  </numFmts>
  <fonts count="19">
    <font>
      <sz val="10"/>
      <color theme="1"/>
      <name val="游ゴシック"/>
      <family val="2"/>
      <charset val="128"/>
    </font>
    <font>
      <sz val="11"/>
      <name val="ＭＳ Ｐゴシック"/>
      <family val="3"/>
      <charset val="128"/>
    </font>
    <font>
      <sz val="12"/>
      <name val="游ゴシック Medium"/>
      <family val="3"/>
      <charset val="128"/>
    </font>
    <font>
      <sz val="6"/>
      <name val="游ゴシック"/>
      <family val="2"/>
      <charset val="128"/>
    </font>
    <font>
      <sz val="6"/>
      <name val="ＭＳ Ｐゴシック"/>
      <family val="3"/>
      <charset val="128"/>
    </font>
    <font>
      <b/>
      <sz val="12"/>
      <name val="游ゴシック"/>
      <family val="3"/>
      <charset val="128"/>
    </font>
    <font>
      <sz val="10"/>
      <name val="游ゴシック"/>
      <family val="3"/>
      <charset val="128"/>
    </font>
    <font>
      <sz val="9"/>
      <name val="游ゴシック"/>
      <family val="3"/>
      <charset val="128"/>
    </font>
    <font>
      <sz val="6"/>
      <name val="游明朝"/>
      <family val="2"/>
      <charset val="128"/>
    </font>
    <font>
      <b/>
      <sz val="10"/>
      <name val="游ゴシック"/>
      <family val="3"/>
      <charset val="128"/>
    </font>
    <font>
      <sz val="10.5"/>
      <name val="ＭＳ 明朝"/>
      <family val="1"/>
      <charset val="128"/>
    </font>
    <font>
      <sz val="12"/>
      <color theme="1"/>
      <name val="游ゴシック Medium"/>
      <family val="3"/>
      <charset val="128"/>
    </font>
    <font>
      <sz val="6"/>
      <name val="游ゴシック Medium"/>
      <family val="2"/>
      <charset val="128"/>
    </font>
    <font>
      <sz val="10"/>
      <color theme="1"/>
      <name val="游ゴシック"/>
      <family val="3"/>
      <charset val="128"/>
    </font>
    <font>
      <u/>
      <sz val="10"/>
      <color theme="10"/>
      <name val="游ゴシック"/>
      <family val="2"/>
      <charset val="128"/>
    </font>
    <font>
      <sz val="10"/>
      <color theme="1"/>
      <name val="游ゴシック"/>
      <family val="3"/>
      <charset val="128"/>
      <scheme val="minor"/>
    </font>
    <font>
      <u/>
      <sz val="10"/>
      <color theme="10"/>
      <name val="游ゴシック"/>
      <family val="3"/>
      <charset val="128"/>
      <scheme val="minor"/>
    </font>
    <font>
      <sz val="10"/>
      <color theme="1"/>
      <name val="游ゴシック Medium"/>
      <family val="3"/>
      <charset val="128"/>
    </font>
    <font>
      <sz val="9"/>
      <color theme="1"/>
      <name val="游ゴシック"/>
      <family val="3"/>
      <charset val="128"/>
      <scheme val="minor"/>
    </font>
  </fonts>
  <fills count="5">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theme="5"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theme="0" tint="-0.24994659260841701"/>
      </left>
      <right style="thin">
        <color theme="0" tint="-0.24994659260841701"/>
      </right>
      <top style="thin">
        <color indexed="64"/>
      </top>
      <bottom style="medium">
        <color indexed="64"/>
      </bottom>
      <diagonal/>
    </border>
    <border>
      <left style="medium">
        <color indexed="64"/>
      </left>
      <right/>
      <top style="thin">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double">
        <color indexed="64"/>
      </bottom>
      <diagonal/>
    </border>
    <border>
      <left style="thin">
        <color theme="0" tint="-0.24994659260841701"/>
      </left>
      <right style="thin">
        <color theme="0" tint="-0.24994659260841701"/>
      </right>
      <top/>
      <bottom style="thin">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style="double">
        <color indexed="64"/>
      </right>
      <top style="thin">
        <color indexed="64"/>
      </top>
      <bottom/>
      <diagonal/>
    </border>
    <border>
      <left/>
      <right style="medium">
        <color indexed="64"/>
      </right>
      <top/>
      <bottom style="medium">
        <color indexed="64"/>
      </bottom>
      <diagonal/>
    </border>
    <border>
      <left style="thin">
        <color theme="0" tint="-0.24994659260841701"/>
      </left>
      <right style="thin">
        <color theme="0" tint="-0.24994659260841701"/>
      </right>
      <top/>
      <bottom style="medium">
        <color indexed="64"/>
      </bottom>
      <diagonal/>
    </border>
    <border>
      <left style="thin">
        <color theme="0" tint="-0.24994659260841701"/>
      </left>
      <right style="medium">
        <color indexed="64"/>
      </right>
      <top/>
      <bottom style="medium">
        <color indexed="64"/>
      </bottom>
      <diagonal/>
    </border>
    <border>
      <left style="medium">
        <color indexed="64"/>
      </left>
      <right style="thin">
        <color theme="0" tint="-0.24994659260841701"/>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theme="0" tint="-0.24994659260841701"/>
      </right>
      <top/>
      <bottom style="thin">
        <color indexed="64"/>
      </bottom>
      <diagonal/>
    </border>
    <border>
      <left style="thin">
        <color theme="0" tint="-0.24994659260841701"/>
      </left>
      <right style="medium">
        <color indexed="64"/>
      </right>
      <top/>
      <bottom style="thin">
        <color indexed="64"/>
      </bottom>
      <diagonal/>
    </border>
  </borders>
  <cellStyleXfs count="3">
    <xf numFmtId="0" fontId="0" fillId="0" borderId="0">
      <alignment vertical="center"/>
    </xf>
    <xf numFmtId="0" fontId="1" fillId="0" borderId="0"/>
    <xf numFmtId="0" fontId="14" fillId="0" borderId="0" applyNumberFormat="0" applyFill="0" applyBorder="0" applyAlignment="0" applyProtection="0">
      <alignment vertical="center"/>
    </xf>
  </cellStyleXfs>
  <cellXfs count="106">
    <xf numFmtId="0" fontId="0" fillId="0" borderId="0" xfId="0">
      <alignment vertical="center"/>
    </xf>
    <xf numFmtId="0" fontId="2" fillId="0" borderId="0" xfId="1" applyFont="1" applyAlignment="1">
      <alignment vertical="center"/>
    </xf>
    <xf numFmtId="0" fontId="5" fillId="0" borderId="0" xfId="1" applyFont="1" applyAlignment="1">
      <alignment vertical="center"/>
    </xf>
    <xf numFmtId="0" fontId="6" fillId="0" borderId="0" xfId="1" applyFont="1" applyAlignment="1">
      <alignment vertical="center"/>
    </xf>
    <xf numFmtId="0" fontId="7" fillId="0" borderId="0" xfId="1" applyFont="1" applyAlignment="1">
      <alignment horizontal="center" vertical="center"/>
    </xf>
    <xf numFmtId="0" fontId="6" fillId="0" borderId="0" xfId="1" applyFont="1" applyAlignment="1">
      <alignment horizontal="center" vertical="center"/>
    </xf>
    <xf numFmtId="176" fontId="6" fillId="0" borderId="0" xfId="1" applyNumberFormat="1" applyFont="1" applyAlignment="1">
      <alignment horizontal="right" vertical="center"/>
    </xf>
    <xf numFmtId="0" fontId="9" fillId="0" borderId="0" xfId="1" applyFont="1" applyAlignment="1">
      <alignment vertical="center"/>
    </xf>
    <xf numFmtId="0" fontId="6" fillId="0" borderId="0" xfId="1" applyFont="1" applyAlignment="1">
      <alignment vertical="center" shrinkToFit="1"/>
    </xf>
    <xf numFmtId="0" fontId="6" fillId="0" borderId="0" xfId="1" applyFont="1" applyAlignment="1">
      <alignment horizontal="left" vertical="center" indent="1" shrinkToFit="1"/>
    </xf>
    <xf numFmtId="0" fontId="11" fillId="0" borderId="0" xfId="0" applyFont="1">
      <alignment vertical="center"/>
    </xf>
    <xf numFmtId="0" fontId="13" fillId="0" borderId="0" xfId="0" applyFont="1">
      <alignment vertical="center"/>
    </xf>
    <xf numFmtId="180" fontId="13" fillId="2" borderId="1" xfId="0" applyNumberFormat="1" applyFont="1" applyFill="1" applyBorder="1" applyAlignment="1" applyProtection="1">
      <alignment horizontal="center" vertical="center"/>
      <protection locked="0"/>
    </xf>
    <xf numFmtId="0" fontId="7" fillId="0" borderId="0" xfId="1" applyFont="1" applyAlignment="1">
      <alignment horizontal="center" vertical="center" shrinkToFit="1"/>
    </xf>
    <xf numFmtId="0" fontId="7" fillId="0" borderId="5" xfId="1" applyFont="1" applyBorder="1" applyAlignment="1">
      <alignment horizontal="center" vertical="center" shrinkToFit="1"/>
    </xf>
    <xf numFmtId="0" fontId="6" fillId="0" borderId="6" xfId="1" applyFont="1" applyBorder="1" applyAlignment="1">
      <alignment horizontal="center" vertical="center" shrinkToFit="1"/>
    </xf>
    <xf numFmtId="0" fontId="6" fillId="0" borderId="13" xfId="1" applyFont="1" applyBorder="1" applyAlignment="1">
      <alignment horizontal="center" vertical="center" shrinkToFit="1"/>
    </xf>
    <xf numFmtId="0" fontId="7" fillId="3" borderId="7" xfId="1" applyFont="1" applyFill="1" applyBorder="1" applyAlignment="1">
      <alignment horizontal="center" vertical="center" shrinkToFit="1"/>
    </xf>
    <xf numFmtId="0" fontId="7" fillId="3" borderId="8" xfId="1" applyFont="1" applyFill="1" applyBorder="1" applyAlignment="1">
      <alignment horizontal="center" vertical="center" shrinkToFit="1"/>
    </xf>
    <xf numFmtId="0" fontId="7" fillId="3" borderId="9" xfId="1" applyFont="1" applyFill="1" applyBorder="1" applyAlignment="1">
      <alignment horizontal="center" vertical="center" shrinkToFit="1"/>
    </xf>
    <xf numFmtId="181" fontId="6" fillId="2" borderId="19" xfId="1" applyNumberFormat="1" applyFont="1" applyFill="1" applyBorder="1" applyAlignment="1" applyProtection="1">
      <alignment vertical="center" shrinkToFit="1"/>
      <protection locked="0"/>
    </xf>
    <xf numFmtId="0" fontId="15" fillId="0" borderId="0" xfId="0" applyFont="1">
      <alignment vertical="center"/>
    </xf>
    <xf numFmtId="0" fontId="15" fillId="0" borderId="0" xfId="0" applyFont="1" applyAlignment="1">
      <alignment horizontal="right" vertical="center"/>
    </xf>
    <xf numFmtId="0" fontId="16" fillId="0" borderId="0" xfId="2" applyFont="1" applyAlignment="1">
      <alignment horizontal="right" vertical="center"/>
    </xf>
    <xf numFmtId="0" fontId="17" fillId="0" borderId="0" xfId="0" applyFont="1">
      <alignment vertical="center"/>
    </xf>
    <xf numFmtId="0" fontId="15" fillId="0" borderId="3" xfId="0" applyFont="1" applyBorder="1" applyAlignment="1">
      <alignment horizontal="center" vertical="center"/>
    </xf>
    <xf numFmtId="182" fontId="15" fillId="0" borderId="4" xfId="0" applyNumberFormat="1" applyFont="1" applyBorder="1" applyAlignment="1">
      <alignment horizontal="center" vertical="center"/>
    </xf>
    <xf numFmtId="183" fontId="15" fillId="0" borderId="4" xfId="0" applyNumberFormat="1" applyFont="1" applyBorder="1" applyAlignment="1">
      <alignment horizontal="center" vertical="center"/>
    </xf>
    <xf numFmtId="0" fontId="15" fillId="0" borderId="4" xfId="0" applyFont="1" applyBorder="1">
      <alignment vertical="center"/>
    </xf>
    <xf numFmtId="0" fontId="17" fillId="0" borderId="20" xfId="0" applyFont="1" applyBorder="1">
      <alignment vertical="center"/>
    </xf>
    <xf numFmtId="0" fontId="15" fillId="0" borderId="0" xfId="0" applyFont="1" applyAlignment="1">
      <alignment horizontal="center" vertical="center"/>
    </xf>
    <xf numFmtId="0" fontId="15" fillId="0" borderId="20" xfId="0" applyFont="1" applyBorder="1">
      <alignment vertical="center"/>
    </xf>
    <xf numFmtId="184" fontId="15" fillId="0" borderId="0" xfId="0" applyNumberFormat="1" applyFont="1" applyAlignment="1">
      <alignment horizontal="center" vertical="center"/>
    </xf>
    <xf numFmtId="178" fontId="18" fillId="3" borderId="21" xfId="0" applyNumberFormat="1" applyFont="1" applyFill="1" applyBorder="1" applyAlignment="1">
      <alignment horizontal="center" vertical="center" shrinkToFit="1"/>
    </xf>
    <xf numFmtId="178" fontId="18" fillId="3" borderId="22" xfId="0" applyNumberFormat="1" applyFont="1" applyFill="1" applyBorder="1" applyAlignment="1">
      <alignment horizontal="center" vertical="center" shrinkToFit="1"/>
    </xf>
    <xf numFmtId="178" fontId="7" fillId="0" borderId="23" xfId="1" applyNumberFormat="1" applyFont="1" applyBorder="1" applyAlignment="1">
      <alignment horizontal="center" vertical="center" shrinkToFit="1"/>
    </xf>
    <xf numFmtId="177" fontId="7" fillId="3" borderId="12" xfId="1" applyNumberFormat="1" applyFont="1" applyFill="1" applyBorder="1" applyAlignment="1">
      <alignment horizontal="center" vertical="center" shrinkToFit="1"/>
    </xf>
    <xf numFmtId="177" fontId="7" fillId="3" borderId="16" xfId="1" applyNumberFormat="1" applyFont="1" applyFill="1" applyBorder="1" applyAlignment="1">
      <alignment horizontal="center" vertical="center" shrinkToFit="1"/>
    </xf>
    <xf numFmtId="179" fontId="7" fillId="0" borderId="23" xfId="1" applyNumberFormat="1" applyFont="1" applyBorder="1" applyAlignment="1">
      <alignment horizontal="center" vertical="center" shrinkToFit="1"/>
    </xf>
    <xf numFmtId="176" fontId="7" fillId="0" borderId="25" xfId="1" applyNumberFormat="1" applyFont="1" applyBorder="1" applyAlignment="1">
      <alignment horizontal="center" vertical="center" shrinkToFit="1"/>
    </xf>
    <xf numFmtId="0" fontId="7" fillId="0" borderId="26" xfId="1" applyFont="1" applyBorder="1" applyAlignment="1" applyProtection="1">
      <alignment vertical="center" shrinkToFit="1"/>
      <protection locked="0"/>
    </xf>
    <xf numFmtId="0" fontId="7" fillId="0" borderId="23" xfId="1" applyFont="1" applyBorder="1" applyAlignment="1" applyProtection="1">
      <alignment vertical="center" shrinkToFit="1"/>
      <protection locked="0"/>
    </xf>
    <xf numFmtId="0" fontId="7" fillId="0" borderId="27" xfId="1" applyFont="1" applyBorder="1" applyAlignment="1" applyProtection="1">
      <alignment vertical="center" shrinkToFit="1"/>
      <protection locked="0"/>
    </xf>
    <xf numFmtId="0" fontId="7" fillId="2" borderId="12" xfId="1" applyFont="1" applyFill="1" applyBorder="1" applyAlignment="1" applyProtection="1">
      <alignment vertical="center"/>
      <protection locked="0"/>
    </xf>
    <xf numFmtId="179" fontId="7" fillId="0" borderId="22" xfId="1" applyNumberFormat="1" applyFont="1" applyBorder="1" applyAlignment="1">
      <alignment horizontal="center" vertical="center" shrinkToFit="1"/>
    </xf>
    <xf numFmtId="176" fontId="7" fillId="0" borderId="28" xfId="1" applyNumberFormat="1" applyFont="1" applyBorder="1" applyAlignment="1">
      <alignment horizontal="center" vertical="center" shrinkToFit="1"/>
    </xf>
    <xf numFmtId="0" fontId="7" fillId="0" borderId="29" xfId="1" applyFont="1" applyBorder="1" applyAlignment="1" applyProtection="1">
      <alignment vertical="center" shrinkToFit="1"/>
      <protection locked="0"/>
    </xf>
    <xf numFmtId="0" fontId="7" fillId="0" borderId="22" xfId="1" applyFont="1" applyBorder="1" applyAlignment="1" applyProtection="1">
      <alignment vertical="center" shrinkToFit="1"/>
      <protection locked="0"/>
    </xf>
    <xf numFmtId="0" fontId="7" fillId="0" borderId="30" xfId="1" applyFont="1" applyBorder="1" applyAlignment="1" applyProtection="1">
      <alignment vertical="center" shrinkToFit="1"/>
      <protection locked="0"/>
    </xf>
    <xf numFmtId="0" fontId="7" fillId="2" borderId="17" xfId="1" applyFont="1" applyFill="1" applyBorder="1" applyAlignment="1" applyProtection="1">
      <alignment vertical="center"/>
      <protection locked="0"/>
    </xf>
    <xf numFmtId="179" fontId="7" fillId="0" borderId="31" xfId="1" applyNumberFormat="1" applyFont="1" applyBorder="1" applyAlignment="1">
      <alignment horizontal="center" vertical="center" shrinkToFit="1"/>
    </xf>
    <xf numFmtId="176" fontId="7" fillId="0" borderId="32" xfId="1" applyNumberFormat="1" applyFont="1" applyBorder="1" applyAlignment="1">
      <alignment horizontal="center" vertical="center" shrinkToFit="1"/>
    </xf>
    <xf numFmtId="0" fontId="7" fillId="0" borderId="33" xfId="1" applyFont="1" applyBorder="1" applyAlignment="1" applyProtection="1">
      <alignment vertical="center" shrinkToFit="1"/>
      <protection locked="0"/>
    </xf>
    <xf numFmtId="0" fontId="7" fillId="0" borderId="31" xfId="1" applyFont="1" applyBorder="1" applyAlignment="1" applyProtection="1">
      <alignment vertical="center" shrinkToFit="1"/>
      <protection locked="0"/>
    </xf>
    <xf numFmtId="0" fontId="7" fillId="0" borderId="24" xfId="1" applyFont="1" applyBorder="1" applyAlignment="1" applyProtection="1">
      <alignment vertical="center" shrinkToFit="1"/>
      <protection locked="0"/>
    </xf>
    <xf numFmtId="0" fontId="7" fillId="2" borderId="35" xfId="1" applyFont="1" applyFill="1" applyBorder="1" applyAlignment="1" applyProtection="1">
      <alignment vertical="center"/>
      <protection locked="0"/>
    </xf>
    <xf numFmtId="0" fontId="6" fillId="0" borderId="36" xfId="1" applyFont="1" applyBorder="1" applyAlignment="1">
      <alignment horizontal="center" vertical="center"/>
    </xf>
    <xf numFmtId="0" fontId="6" fillId="2" borderId="14" xfId="1" applyFont="1" applyFill="1" applyBorder="1" applyAlignment="1" applyProtection="1">
      <alignment horizontal="left" vertical="center" shrinkToFit="1"/>
      <protection locked="0"/>
    </xf>
    <xf numFmtId="0" fontId="6" fillId="2" borderId="2" xfId="1" applyFont="1" applyFill="1" applyBorder="1" applyAlignment="1" applyProtection="1">
      <alignment horizontal="left" vertical="center" shrinkToFit="1"/>
      <protection locked="0"/>
    </xf>
    <xf numFmtId="0" fontId="6" fillId="2" borderId="2" xfId="1" applyFont="1" applyFill="1" applyBorder="1" applyAlignment="1" applyProtection="1">
      <alignment horizontal="left" vertical="center" indent="2" shrinkToFit="1"/>
      <protection locked="0"/>
    </xf>
    <xf numFmtId="0" fontId="6" fillId="2" borderId="2" xfId="1" applyFont="1" applyFill="1" applyBorder="1" applyAlignment="1" applyProtection="1">
      <alignment vertical="center" shrinkToFit="1"/>
      <protection locked="0"/>
    </xf>
    <xf numFmtId="0" fontId="6" fillId="2" borderId="15" xfId="1" applyFont="1" applyFill="1" applyBorder="1" applyAlignment="1" applyProtection="1">
      <alignment vertical="center" shrinkToFit="1"/>
      <protection locked="0"/>
    </xf>
    <xf numFmtId="180" fontId="6" fillId="2" borderId="4" xfId="1" applyNumberFormat="1" applyFont="1" applyFill="1" applyBorder="1" applyAlignment="1" applyProtection="1">
      <alignment horizontal="center" vertical="center" shrinkToFit="1"/>
      <protection locked="0"/>
    </xf>
    <xf numFmtId="180" fontId="6" fillId="2" borderId="1" xfId="1" applyNumberFormat="1" applyFont="1" applyFill="1" applyBorder="1" applyAlignment="1" applyProtection="1">
      <alignment horizontal="center" vertical="center" shrinkToFit="1"/>
      <protection locked="0"/>
    </xf>
    <xf numFmtId="180" fontId="6" fillId="2" borderId="10" xfId="1" applyNumberFormat="1" applyFont="1" applyFill="1" applyBorder="1" applyAlignment="1" applyProtection="1">
      <alignment horizontal="center" vertical="center" shrinkToFit="1"/>
      <protection locked="0"/>
    </xf>
    <xf numFmtId="185" fontId="6" fillId="2" borderId="17" xfId="1" applyNumberFormat="1" applyFont="1" applyFill="1" applyBorder="1" applyAlignment="1" applyProtection="1">
      <alignment horizontal="center" vertical="center"/>
      <protection locked="0"/>
    </xf>
    <xf numFmtId="181" fontId="6" fillId="2" borderId="14" xfId="1" applyNumberFormat="1" applyFont="1" applyFill="1" applyBorder="1" applyAlignment="1" applyProtection="1">
      <alignment vertical="center" shrinkToFit="1"/>
      <protection locked="0"/>
    </xf>
    <xf numFmtId="181" fontId="6" fillId="2" borderId="2" xfId="1" applyNumberFormat="1" applyFont="1" applyFill="1" applyBorder="1" applyAlignment="1" applyProtection="1">
      <alignment vertical="center" shrinkToFit="1"/>
      <protection locked="0"/>
    </xf>
    <xf numFmtId="181" fontId="6" fillId="2" borderId="15" xfId="1" applyNumberFormat="1" applyFont="1" applyFill="1" applyBorder="1" applyAlignment="1" applyProtection="1">
      <alignment vertical="center" shrinkToFit="1"/>
      <protection locked="0"/>
    </xf>
    <xf numFmtId="0" fontId="6" fillId="0" borderId="12" xfId="1" applyFont="1" applyBorder="1" applyAlignment="1">
      <alignment horizontal="right" vertical="center"/>
    </xf>
    <xf numFmtId="0" fontId="6" fillId="0" borderId="21" xfId="1" applyFont="1" applyBorder="1" applyAlignment="1">
      <alignment horizontal="right" vertical="center"/>
    </xf>
    <xf numFmtId="0" fontId="6" fillId="0" borderId="41" xfId="1" applyFont="1" applyBorder="1" applyAlignment="1">
      <alignment horizontal="right" vertical="center"/>
    </xf>
    <xf numFmtId="177" fontId="7" fillId="3" borderId="17" xfId="1" applyNumberFormat="1" applyFont="1" applyFill="1" applyBorder="1" applyAlignment="1">
      <alignment horizontal="center" vertical="center" shrinkToFit="1"/>
    </xf>
    <xf numFmtId="0" fontId="6" fillId="0" borderId="42" xfId="1" applyFont="1" applyBorder="1" applyAlignment="1">
      <alignment horizontal="center" vertical="center"/>
    </xf>
    <xf numFmtId="185" fontId="6" fillId="2" borderId="40" xfId="1" applyNumberFormat="1" applyFont="1" applyFill="1" applyBorder="1" applyAlignment="1" applyProtection="1">
      <alignment horizontal="center" vertical="center"/>
      <protection locked="0"/>
    </xf>
    <xf numFmtId="181" fontId="6" fillId="0" borderId="39" xfId="1" applyNumberFormat="1" applyFont="1" applyBorder="1" applyAlignment="1">
      <alignment vertical="center"/>
    </xf>
    <xf numFmtId="181" fontId="6" fillId="0" borderId="11" xfId="1" applyNumberFormat="1" applyFont="1" applyBorder="1" applyAlignment="1">
      <alignment vertical="center"/>
    </xf>
    <xf numFmtId="181" fontId="6" fillId="0" borderId="38" xfId="1" applyNumberFormat="1" applyFont="1" applyBorder="1" applyAlignment="1">
      <alignment vertical="center"/>
    </xf>
    <xf numFmtId="0" fontId="6" fillId="0" borderId="37" xfId="1" applyFont="1" applyBorder="1" applyAlignment="1">
      <alignment vertical="center"/>
    </xf>
    <xf numFmtId="0" fontId="7" fillId="4" borderId="44" xfId="1" applyFont="1" applyFill="1" applyBorder="1" applyAlignment="1">
      <alignment vertical="center" shrinkToFit="1"/>
    </xf>
    <xf numFmtId="0" fontId="7" fillId="4" borderId="45" xfId="1" applyFont="1" applyFill="1" applyBorder="1" applyAlignment="1">
      <alignment vertical="center" shrinkToFit="1"/>
    </xf>
    <xf numFmtId="0" fontId="7" fillId="4" borderId="34" xfId="1" applyFont="1" applyFill="1" applyBorder="1" applyAlignment="1">
      <alignment vertical="center" shrinkToFit="1"/>
    </xf>
    <xf numFmtId="181" fontId="6" fillId="4" borderId="19" xfId="1" applyNumberFormat="1" applyFont="1" applyFill="1" applyBorder="1" applyAlignment="1">
      <alignment vertical="center" shrinkToFit="1"/>
    </xf>
    <xf numFmtId="181" fontId="6" fillId="4" borderId="48" xfId="1" applyNumberFormat="1" applyFont="1" applyFill="1" applyBorder="1" applyAlignment="1">
      <alignment vertical="center" shrinkToFit="1"/>
    </xf>
    <xf numFmtId="1" fontId="7" fillId="4" borderId="46" xfId="1" applyNumberFormat="1" applyFont="1" applyFill="1" applyBorder="1" applyAlignment="1">
      <alignment vertical="center" shrinkToFit="1"/>
    </xf>
    <xf numFmtId="1" fontId="7" fillId="4" borderId="44" xfId="1" applyNumberFormat="1" applyFont="1" applyFill="1" applyBorder="1" applyAlignment="1">
      <alignment vertical="center" shrinkToFit="1"/>
    </xf>
    <xf numFmtId="0" fontId="7" fillId="4" borderId="31" xfId="1" applyFont="1" applyFill="1" applyBorder="1" applyAlignment="1">
      <alignment vertical="center" shrinkToFit="1"/>
    </xf>
    <xf numFmtId="0" fontId="7" fillId="4" borderId="18" xfId="1" applyFont="1" applyFill="1" applyBorder="1" applyAlignment="1">
      <alignment vertical="center" shrinkToFit="1"/>
    </xf>
    <xf numFmtId="0" fontId="7" fillId="4" borderId="23" xfId="1" applyFont="1" applyFill="1" applyBorder="1" applyAlignment="1">
      <alignment vertical="center" shrinkToFit="1"/>
    </xf>
    <xf numFmtId="0" fontId="7" fillId="4" borderId="22" xfId="1" applyFont="1" applyFill="1" applyBorder="1" applyAlignment="1">
      <alignment vertical="center" shrinkToFit="1"/>
    </xf>
    <xf numFmtId="1" fontId="7" fillId="4" borderId="45" xfId="1" applyNumberFormat="1" applyFont="1" applyFill="1" applyBorder="1" applyAlignment="1">
      <alignment vertical="center" shrinkToFit="1"/>
    </xf>
    <xf numFmtId="0" fontId="7" fillId="4" borderId="49" xfId="1" applyFont="1" applyFill="1" applyBorder="1" applyAlignment="1">
      <alignment vertical="center" shrinkToFit="1"/>
    </xf>
    <xf numFmtId="0" fontId="7" fillId="4" borderId="33" xfId="1" applyFont="1" applyFill="1" applyBorder="1" applyAlignment="1">
      <alignment vertical="center" shrinkToFit="1"/>
    </xf>
    <xf numFmtId="0" fontId="7" fillId="4" borderId="50" xfId="1" applyFont="1" applyFill="1" applyBorder="1" applyAlignment="1">
      <alignment vertical="center" shrinkToFit="1"/>
    </xf>
    <xf numFmtId="0" fontId="7" fillId="4" borderId="47" xfId="1" applyFont="1" applyFill="1" applyBorder="1" applyAlignment="1">
      <alignment vertical="center" shrinkToFit="1"/>
    </xf>
    <xf numFmtId="0" fontId="7" fillId="4" borderId="19" xfId="1" applyFont="1" applyFill="1" applyBorder="1" applyAlignment="1">
      <alignment vertical="center" shrinkToFit="1"/>
    </xf>
    <xf numFmtId="0" fontId="6" fillId="0" borderId="18" xfId="1" applyFont="1" applyBorder="1" applyAlignment="1">
      <alignment horizontal="center" vertical="center"/>
    </xf>
    <xf numFmtId="0" fontId="6" fillId="0" borderId="43" xfId="1" applyFont="1" applyBorder="1" applyAlignment="1">
      <alignment horizontal="center" vertical="center"/>
    </xf>
    <xf numFmtId="0" fontId="6" fillId="0" borderId="47" xfId="1" applyFont="1" applyBorder="1" applyAlignment="1">
      <alignment horizontal="center" vertical="center" shrinkToFit="1"/>
    </xf>
    <xf numFmtId="0" fontId="6" fillId="0" borderId="19" xfId="1" applyFont="1" applyBorder="1" applyAlignment="1">
      <alignment horizontal="center" vertical="center" shrinkToFit="1"/>
    </xf>
    <xf numFmtId="0" fontId="6" fillId="0" borderId="26" xfId="1" applyFont="1" applyBorder="1" applyAlignment="1">
      <alignment horizontal="center" vertical="center"/>
    </xf>
    <xf numFmtId="0" fontId="6" fillId="0" borderId="29" xfId="1" applyFont="1" applyBorder="1" applyAlignment="1">
      <alignment horizontal="center" vertical="center"/>
    </xf>
    <xf numFmtId="0" fontId="6" fillId="0" borderId="12" xfId="1" applyFont="1" applyBorder="1" applyAlignment="1">
      <alignment horizontal="center" vertical="center" shrinkToFit="1"/>
    </xf>
    <xf numFmtId="0" fontId="6" fillId="0" borderId="17" xfId="1" applyFont="1" applyBorder="1" applyAlignment="1">
      <alignment horizontal="center" vertical="center" shrinkToFit="1"/>
    </xf>
    <xf numFmtId="0" fontId="6" fillId="0" borderId="23" xfId="1" applyFont="1" applyBorder="1" applyAlignment="1">
      <alignment horizontal="center" vertical="center"/>
    </xf>
    <xf numFmtId="0" fontId="6" fillId="0" borderId="22" xfId="1" applyFont="1" applyBorder="1" applyAlignment="1">
      <alignment horizontal="center" vertical="center"/>
    </xf>
  </cellXfs>
  <cellStyles count="3">
    <cellStyle name="ハイパーリンク" xfId="2" builtinId="8"/>
    <cellStyle name="標準" xfId="0" builtinId="0"/>
    <cellStyle name="標準 2" xfId="1" xr:uid="{386B2C98-5B94-440E-B151-1E8AEA04592D}"/>
  </cellStyles>
  <dxfs count="4">
    <dxf>
      <fill>
        <patternFill>
          <bgColor rgb="FFFFFF99"/>
        </patternFill>
      </fill>
    </dxf>
    <dxf>
      <fill>
        <patternFill>
          <bgColor theme="0" tint="-0.14996795556505021"/>
        </patternFill>
      </fill>
    </dxf>
    <dxf>
      <fill>
        <patternFill>
          <bgColor rgb="FF99FF99"/>
        </patternFill>
      </fill>
    </dxf>
    <dxf>
      <font>
        <color theme="0"/>
      </font>
      <fill>
        <patternFill>
          <bgColor theme="2" tint="-0.499984740745262"/>
        </patternFill>
      </fill>
    </dxf>
  </dxfs>
  <tableStyles count="0" defaultTableStyle="TableStyleMedium2" defaultPivotStyle="PivotStyleLight16"/>
  <colors>
    <mruColors>
      <color rgb="FFCC00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2.xml"/><Relationship Id="rId7" Type="http://schemas.openxmlformats.org/officeDocument/2006/relationships/sharedStrings" Target="sharedStrings.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游ゴシック Medium" panose="020B0500000000000000" pitchFamily="50" charset="-128"/>
                <a:ea typeface="游ゴシック Medium" panose="020B0500000000000000" pitchFamily="50" charset="-128"/>
                <a:cs typeface="+mn-cs"/>
              </a:defRPr>
            </a:pPr>
            <a:r>
              <a:rPr lang="ja-JP"/>
              <a:t>バーンダウンチャート</a:t>
            </a:r>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游ゴシック Medium" panose="020B0500000000000000" pitchFamily="50" charset="-128"/>
              <a:ea typeface="游ゴシック Medium" panose="020B0500000000000000" pitchFamily="50" charset="-128"/>
              <a:cs typeface="+mn-cs"/>
            </a:defRPr>
          </a:pPr>
          <a:endParaRPr lang="ja-JP"/>
        </a:p>
      </c:txPr>
    </c:title>
    <c:autoTitleDeleted val="0"/>
    <c:plotArea>
      <c:layout>
        <c:manualLayout>
          <c:layoutTarget val="inner"/>
          <c:xMode val="edge"/>
          <c:yMode val="edge"/>
          <c:x val="9.8991094545642269E-2"/>
          <c:y val="0.15160750199452769"/>
          <c:w val="0.87908751344914471"/>
          <c:h val="0.78588049047091946"/>
        </c:manualLayout>
      </c:layout>
      <c:lineChart>
        <c:grouping val="standard"/>
        <c:varyColors val="0"/>
        <c:ser>
          <c:idx val="3"/>
          <c:order val="0"/>
          <c:tx>
            <c:v>理想線</c:v>
          </c:tx>
          <c:spPr>
            <a:ln w="25400" cap="rnd">
              <a:solidFill>
                <a:schemeClr val="bg1">
                  <a:lumMod val="50000"/>
                </a:schemeClr>
              </a:solidFill>
              <a:round/>
            </a:ln>
            <a:effectLst/>
          </c:spPr>
          <c:marker>
            <c:symbol val="none"/>
          </c:marker>
          <c:cat>
            <c:numRef>
              <c:f>データ!$G$5:$GF$5</c:f>
              <c:numCache>
                <c:formatCode>dd</c:formatCode>
                <c:ptCount val="182"/>
                <c:pt idx="0">
                  <c:v>45658</c:v>
                </c:pt>
                <c:pt idx="1">
                  <c:v>45659</c:v>
                </c:pt>
                <c:pt idx="2">
                  <c:v>45660</c:v>
                </c:pt>
                <c:pt idx="3">
                  <c:v>45661</c:v>
                </c:pt>
                <c:pt idx="4">
                  <c:v>45662</c:v>
                </c:pt>
                <c:pt idx="5">
                  <c:v>45663</c:v>
                </c:pt>
                <c:pt idx="6">
                  <c:v>45664</c:v>
                </c:pt>
                <c:pt idx="7">
                  <c:v>45665</c:v>
                </c:pt>
                <c:pt idx="8">
                  <c:v>45666</c:v>
                </c:pt>
                <c:pt idx="9">
                  <c:v>45667</c:v>
                </c:pt>
                <c:pt idx="10">
                  <c:v>45668</c:v>
                </c:pt>
                <c:pt idx="11">
                  <c:v>45669</c:v>
                </c:pt>
                <c:pt idx="12">
                  <c:v>45670</c:v>
                </c:pt>
                <c:pt idx="13">
                  <c:v>45671</c:v>
                </c:pt>
                <c:pt idx="14">
                  <c:v>45672</c:v>
                </c:pt>
                <c:pt idx="15">
                  <c:v>45673</c:v>
                </c:pt>
                <c:pt idx="16">
                  <c:v>45674</c:v>
                </c:pt>
                <c:pt idx="17">
                  <c:v>45675</c:v>
                </c:pt>
                <c:pt idx="18">
                  <c:v>45676</c:v>
                </c:pt>
                <c:pt idx="19">
                  <c:v>45677</c:v>
                </c:pt>
                <c:pt idx="20">
                  <c:v>45678</c:v>
                </c:pt>
                <c:pt idx="21">
                  <c:v>45679</c:v>
                </c:pt>
                <c:pt idx="22">
                  <c:v>45680</c:v>
                </c:pt>
                <c:pt idx="23">
                  <c:v>45681</c:v>
                </c:pt>
                <c:pt idx="24">
                  <c:v>45682</c:v>
                </c:pt>
                <c:pt idx="25">
                  <c:v>45683</c:v>
                </c:pt>
                <c:pt idx="26">
                  <c:v>45684</c:v>
                </c:pt>
                <c:pt idx="27">
                  <c:v>45685</c:v>
                </c:pt>
                <c:pt idx="28">
                  <c:v>45686</c:v>
                </c:pt>
                <c:pt idx="29">
                  <c:v>45687</c:v>
                </c:pt>
                <c:pt idx="30">
                  <c:v>45688</c:v>
                </c:pt>
                <c:pt idx="31">
                  <c:v>45689</c:v>
                </c:pt>
                <c:pt idx="32">
                  <c:v>45690</c:v>
                </c:pt>
                <c:pt idx="33">
                  <c:v>45691</c:v>
                </c:pt>
                <c:pt idx="34">
                  <c:v>45692</c:v>
                </c:pt>
                <c:pt idx="35">
                  <c:v>45693</c:v>
                </c:pt>
                <c:pt idx="36">
                  <c:v>45694</c:v>
                </c:pt>
                <c:pt idx="37">
                  <c:v>45695</c:v>
                </c:pt>
                <c:pt idx="38">
                  <c:v>45696</c:v>
                </c:pt>
                <c:pt idx="39">
                  <c:v>45697</c:v>
                </c:pt>
                <c:pt idx="40">
                  <c:v>45698</c:v>
                </c:pt>
                <c:pt idx="41">
                  <c:v>45699</c:v>
                </c:pt>
                <c:pt idx="42">
                  <c:v>45700</c:v>
                </c:pt>
                <c:pt idx="43">
                  <c:v>45701</c:v>
                </c:pt>
                <c:pt idx="44">
                  <c:v>45702</c:v>
                </c:pt>
                <c:pt idx="45">
                  <c:v>45703</c:v>
                </c:pt>
                <c:pt idx="46">
                  <c:v>45704</c:v>
                </c:pt>
                <c:pt idx="47">
                  <c:v>45705</c:v>
                </c:pt>
                <c:pt idx="48">
                  <c:v>45706</c:v>
                </c:pt>
                <c:pt idx="49">
                  <c:v>45707</c:v>
                </c:pt>
                <c:pt idx="50">
                  <c:v>45708</c:v>
                </c:pt>
                <c:pt idx="51">
                  <c:v>45709</c:v>
                </c:pt>
                <c:pt idx="52">
                  <c:v>45710</c:v>
                </c:pt>
                <c:pt idx="53">
                  <c:v>45711</c:v>
                </c:pt>
                <c:pt idx="54">
                  <c:v>45712</c:v>
                </c:pt>
                <c:pt idx="55">
                  <c:v>45713</c:v>
                </c:pt>
                <c:pt idx="56">
                  <c:v>45714</c:v>
                </c:pt>
                <c:pt idx="57">
                  <c:v>45715</c:v>
                </c:pt>
                <c:pt idx="58">
                  <c:v>45716</c:v>
                </c:pt>
                <c:pt idx="59">
                  <c:v>45717</c:v>
                </c:pt>
                <c:pt idx="60">
                  <c:v>45718</c:v>
                </c:pt>
                <c:pt idx="61">
                  <c:v>45719</c:v>
                </c:pt>
                <c:pt idx="62">
                  <c:v>45720</c:v>
                </c:pt>
                <c:pt idx="63">
                  <c:v>45721</c:v>
                </c:pt>
                <c:pt idx="64">
                  <c:v>45722</c:v>
                </c:pt>
                <c:pt idx="65">
                  <c:v>45723</c:v>
                </c:pt>
                <c:pt idx="66">
                  <c:v>45724</c:v>
                </c:pt>
                <c:pt idx="67">
                  <c:v>45725</c:v>
                </c:pt>
                <c:pt idx="68">
                  <c:v>45726</c:v>
                </c:pt>
                <c:pt idx="69">
                  <c:v>45727</c:v>
                </c:pt>
                <c:pt idx="70">
                  <c:v>45728</c:v>
                </c:pt>
                <c:pt idx="71">
                  <c:v>45729</c:v>
                </c:pt>
                <c:pt idx="72">
                  <c:v>45730</c:v>
                </c:pt>
                <c:pt idx="73">
                  <c:v>45731</c:v>
                </c:pt>
                <c:pt idx="74">
                  <c:v>45732</c:v>
                </c:pt>
                <c:pt idx="75">
                  <c:v>45733</c:v>
                </c:pt>
                <c:pt idx="76">
                  <c:v>45734</c:v>
                </c:pt>
                <c:pt idx="77">
                  <c:v>45735</c:v>
                </c:pt>
                <c:pt idx="78">
                  <c:v>45736</c:v>
                </c:pt>
                <c:pt idx="79">
                  <c:v>45737</c:v>
                </c:pt>
                <c:pt idx="80">
                  <c:v>45738</c:v>
                </c:pt>
                <c:pt idx="81">
                  <c:v>45739</c:v>
                </c:pt>
                <c:pt idx="82">
                  <c:v>45740</c:v>
                </c:pt>
                <c:pt idx="83">
                  <c:v>45741</c:v>
                </c:pt>
                <c:pt idx="84">
                  <c:v>45742</c:v>
                </c:pt>
                <c:pt idx="85">
                  <c:v>45743</c:v>
                </c:pt>
                <c:pt idx="86">
                  <c:v>45744</c:v>
                </c:pt>
                <c:pt idx="87">
                  <c:v>45745</c:v>
                </c:pt>
                <c:pt idx="88">
                  <c:v>45746</c:v>
                </c:pt>
                <c:pt idx="89">
                  <c:v>45747</c:v>
                </c:pt>
                <c:pt idx="90">
                  <c:v>45748</c:v>
                </c:pt>
                <c:pt idx="91">
                  <c:v>45749</c:v>
                </c:pt>
                <c:pt idx="92">
                  <c:v>45750</c:v>
                </c:pt>
                <c:pt idx="93">
                  <c:v>45751</c:v>
                </c:pt>
                <c:pt idx="94">
                  <c:v>45752</c:v>
                </c:pt>
                <c:pt idx="95">
                  <c:v>45753</c:v>
                </c:pt>
                <c:pt idx="96">
                  <c:v>45754</c:v>
                </c:pt>
                <c:pt idx="97">
                  <c:v>45755</c:v>
                </c:pt>
                <c:pt idx="98">
                  <c:v>45756</c:v>
                </c:pt>
                <c:pt idx="99">
                  <c:v>45757</c:v>
                </c:pt>
                <c:pt idx="100">
                  <c:v>45758</c:v>
                </c:pt>
                <c:pt idx="101">
                  <c:v>45759</c:v>
                </c:pt>
                <c:pt idx="102">
                  <c:v>45760</c:v>
                </c:pt>
                <c:pt idx="103">
                  <c:v>45761</c:v>
                </c:pt>
                <c:pt idx="104">
                  <c:v>45762</c:v>
                </c:pt>
                <c:pt idx="105">
                  <c:v>45763</c:v>
                </c:pt>
                <c:pt idx="106">
                  <c:v>45764</c:v>
                </c:pt>
                <c:pt idx="107">
                  <c:v>45765</c:v>
                </c:pt>
                <c:pt idx="108">
                  <c:v>45766</c:v>
                </c:pt>
                <c:pt idx="109">
                  <c:v>45767</c:v>
                </c:pt>
                <c:pt idx="110">
                  <c:v>45768</c:v>
                </c:pt>
                <c:pt idx="111">
                  <c:v>45769</c:v>
                </c:pt>
                <c:pt idx="112">
                  <c:v>45770</c:v>
                </c:pt>
                <c:pt idx="113">
                  <c:v>45771</c:v>
                </c:pt>
                <c:pt idx="114">
                  <c:v>45772</c:v>
                </c:pt>
                <c:pt idx="115">
                  <c:v>45773</c:v>
                </c:pt>
                <c:pt idx="116">
                  <c:v>45774</c:v>
                </c:pt>
                <c:pt idx="117">
                  <c:v>45775</c:v>
                </c:pt>
                <c:pt idx="118">
                  <c:v>45776</c:v>
                </c:pt>
                <c:pt idx="119">
                  <c:v>45777</c:v>
                </c:pt>
                <c:pt idx="120">
                  <c:v>45778</c:v>
                </c:pt>
                <c:pt idx="121">
                  <c:v>45779</c:v>
                </c:pt>
                <c:pt idx="122">
                  <c:v>45780</c:v>
                </c:pt>
                <c:pt idx="123">
                  <c:v>45781</c:v>
                </c:pt>
                <c:pt idx="124">
                  <c:v>45782</c:v>
                </c:pt>
                <c:pt idx="125">
                  <c:v>45783</c:v>
                </c:pt>
                <c:pt idx="126">
                  <c:v>45784</c:v>
                </c:pt>
                <c:pt idx="127">
                  <c:v>45785</c:v>
                </c:pt>
                <c:pt idx="128">
                  <c:v>45786</c:v>
                </c:pt>
                <c:pt idx="129">
                  <c:v>45787</c:v>
                </c:pt>
                <c:pt idx="130">
                  <c:v>45788</c:v>
                </c:pt>
                <c:pt idx="131">
                  <c:v>45789</c:v>
                </c:pt>
                <c:pt idx="132">
                  <c:v>45790</c:v>
                </c:pt>
                <c:pt idx="133">
                  <c:v>45791</c:v>
                </c:pt>
                <c:pt idx="134">
                  <c:v>45792</c:v>
                </c:pt>
                <c:pt idx="135">
                  <c:v>45793</c:v>
                </c:pt>
                <c:pt idx="136">
                  <c:v>45794</c:v>
                </c:pt>
                <c:pt idx="137">
                  <c:v>45795</c:v>
                </c:pt>
                <c:pt idx="138">
                  <c:v>45796</c:v>
                </c:pt>
                <c:pt idx="139">
                  <c:v>45797</c:v>
                </c:pt>
                <c:pt idx="140">
                  <c:v>45798</c:v>
                </c:pt>
                <c:pt idx="141">
                  <c:v>45799</c:v>
                </c:pt>
                <c:pt idx="142">
                  <c:v>45800</c:v>
                </c:pt>
                <c:pt idx="143">
                  <c:v>45801</c:v>
                </c:pt>
                <c:pt idx="144">
                  <c:v>45802</c:v>
                </c:pt>
                <c:pt idx="145">
                  <c:v>45803</c:v>
                </c:pt>
                <c:pt idx="146">
                  <c:v>45804</c:v>
                </c:pt>
                <c:pt idx="147">
                  <c:v>45805</c:v>
                </c:pt>
                <c:pt idx="148">
                  <c:v>45806</c:v>
                </c:pt>
                <c:pt idx="149">
                  <c:v>45807</c:v>
                </c:pt>
                <c:pt idx="150">
                  <c:v>45808</c:v>
                </c:pt>
                <c:pt idx="151">
                  <c:v>45809</c:v>
                </c:pt>
                <c:pt idx="152">
                  <c:v>45810</c:v>
                </c:pt>
                <c:pt idx="153">
                  <c:v>45811</c:v>
                </c:pt>
                <c:pt idx="154">
                  <c:v>45812</c:v>
                </c:pt>
                <c:pt idx="155">
                  <c:v>45813</c:v>
                </c:pt>
                <c:pt idx="156">
                  <c:v>45814</c:v>
                </c:pt>
                <c:pt idx="157">
                  <c:v>45815</c:v>
                </c:pt>
                <c:pt idx="158">
                  <c:v>45816</c:v>
                </c:pt>
                <c:pt idx="159">
                  <c:v>45817</c:v>
                </c:pt>
                <c:pt idx="160">
                  <c:v>45818</c:v>
                </c:pt>
                <c:pt idx="161">
                  <c:v>45819</c:v>
                </c:pt>
                <c:pt idx="162">
                  <c:v>45820</c:v>
                </c:pt>
                <c:pt idx="163">
                  <c:v>45821</c:v>
                </c:pt>
                <c:pt idx="164">
                  <c:v>45822</c:v>
                </c:pt>
                <c:pt idx="165">
                  <c:v>45823</c:v>
                </c:pt>
                <c:pt idx="166">
                  <c:v>45824</c:v>
                </c:pt>
                <c:pt idx="167">
                  <c:v>45825</c:v>
                </c:pt>
                <c:pt idx="168">
                  <c:v>45826</c:v>
                </c:pt>
                <c:pt idx="169">
                  <c:v>45827</c:v>
                </c:pt>
                <c:pt idx="170">
                  <c:v>45828</c:v>
                </c:pt>
                <c:pt idx="171">
                  <c:v>45829</c:v>
                </c:pt>
                <c:pt idx="172">
                  <c:v>45830</c:v>
                </c:pt>
                <c:pt idx="173">
                  <c:v>45831</c:v>
                </c:pt>
                <c:pt idx="174">
                  <c:v>45832</c:v>
                </c:pt>
                <c:pt idx="175">
                  <c:v>45833</c:v>
                </c:pt>
                <c:pt idx="176">
                  <c:v>45834</c:v>
                </c:pt>
                <c:pt idx="177">
                  <c:v>45835</c:v>
                </c:pt>
                <c:pt idx="178">
                  <c:v>45836</c:v>
                </c:pt>
                <c:pt idx="179">
                  <c:v>45837</c:v>
                </c:pt>
                <c:pt idx="180">
                  <c:v>45838</c:v>
                </c:pt>
                <c:pt idx="181">
                  <c:v>45839</c:v>
                </c:pt>
              </c:numCache>
            </c:numRef>
          </c:cat>
          <c:val>
            <c:numRef>
              <c:f>データ!$G$49:$GF$49</c:f>
              <c:numCache>
                <c:formatCode>0</c:formatCode>
                <c:ptCount val="18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numCache>
            </c:numRef>
          </c:val>
          <c:smooth val="0"/>
          <c:extLst>
            <c:ext xmlns:c16="http://schemas.microsoft.com/office/drawing/2014/chart" uri="{C3380CC4-5D6E-409C-BE32-E72D297353CC}">
              <c16:uniqueId val="{00000001-3F9C-4E08-B56F-0F5626DF10B2}"/>
            </c:ext>
          </c:extLst>
        </c:ser>
        <c:ser>
          <c:idx val="0"/>
          <c:order val="1"/>
          <c:tx>
            <c:v>計画線</c:v>
          </c:tx>
          <c:spPr>
            <a:ln w="25400" cap="rnd">
              <a:solidFill>
                <a:schemeClr val="accent2"/>
              </a:solidFill>
              <a:round/>
            </a:ln>
            <a:effectLst/>
          </c:spPr>
          <c:marker>
            <c:symbol val="none"/>
          </c:marker>
          <c:cat>
            <c:numRef>
              <c:f>データ!$G$5:$GF$5</c:f>
              <c:numCache>
                <c:formatCode>dd</c:formatCode>
                <c:ptCount val="182"/>
                <c:pt idx="0">
                  <c:v>45658</c:v>
                </c:pt>
                <c:pt idx="1">
                  <c:v>45659</c:v>
                </c:pt>
                <c:pt idx="2">
                  <c:v>45660</c:v>
                </c:pt>
                <c:pt idx="3">
                  <c:v>45661</c:v>
                </c:pt>
                <c:pt idx="4">
                  <c:v>45662</c:v>
                </c:pt>
                <c:pt idx="5">
                  <c:v>45663</c:v>
                </c:pt>
                <c:pt idx="6">
                  <c:v>45664</c:v>
                </c:pt>
                <c:pt idx="7">
                  <c:v>45665</c:v>
                </c:pt>
                <c:pt idx="8">
                  <c:v>45666</c:v>
                </c:pt>
                <c:pt idx="9">
                  <c:v>45667</c:v>
                </c:pt>
                <c:pt idx="10">
                  <c:v>45668</c:v>
                </c:pt>
                <c:pt idx="11">
                  <c:v>45669</c:v>
                </c:pt>
                <c:pt idx="12">
                  <c:v>45670</c:v>
                </c:pt>
                <c:pt idx="13">
                  <c:v>45671</c:v>
                </c:pt>
                <c:pt idx="14">
                  <c:v>45672</c:v>
                </c:pt>
                <c:pt idx="15">
                  <c:v>45673</c:v>
                </c:pt>
                <c:pt idx="16">
                  <c:v>45674</c:v>
                </c:pt>
                <c:pt idx="17">
                  <c:v>45675</c:v>
                </c:pt>
                <c:pt idx="18">
                  <c:v>45676</c:v>
                </c:pt>
                <c:pt idx="19">
                  <c:v>45677</c:v>
                </c:pt>
                <c:pt idx="20">
                  <c:v>45678</c:v>
                </c:pt>
                <c:pt idx="21">
                  <c:v>45679</c:v>
                </c:pt>
                <c:pt idx="22">
                  <c:v>45680</c:v>
                </c:pt>
                <c:pt idx="23">
                  <c:v>45681</c:v>
                </c:pt>
                <c:pt idx="24">
                  <c:v>45682</c:v>
                </c:pt>
                <c:pt idx="25">
                  <c:v>45683</c:v>
                </c:pt>
                <c:pt idx="26">
                  <c:v>45684</c:v>
                </c:pt>
                <c:pt idx="27">
                  <c:v>45685</c:v>
                </c:pt>
                <c:pt idx="28">
                  <c:v>45686</c:v>
                </c:pt>
                <c:pt idx="29">
                  <c:v>45687</c:v>
                </c:pt>
                <c:pt idx="30">
                  <c:v>45688</c:v>
                </c:pt>
                <c:pt idx="31">
                  <c:v>45689</c:v>
                </c:pt>
                <c:pt idx="32">
                  <c:v>45690</c:v>
                </c:pt>
                <c:pt idx="33">
                  <c:v>45691</c:v>
                </c:pt>
                <c:pt idx="34">
                  <c:v>45692</c:v>
                </c:pt>
                <c:pt idx="35">
                  <c:v>45693</c:v>
                </c:pt>
                <c:pt idx="36">
                  <c:v>45694</c:v>
                </c:pt>
                <c:pt idx="37">
                  <c:v>45695</c:v>
                </c:pt>
                <c:pt idx="38">
                  <c:v>45696</c:v>
                </c:pt>
                <c:pt idx="39">
                  <c:v>45697</c:v>
                </c:pt>
                <c:pt idx="40">
                  <c:v>45698</c:v>
                </c:pt>
                <c:pt idx="41">
                  <c:v>45699</c:v>
                </c:pt>
                <c:pt idx="42">
                  <c:v>45700</c:v>
                </c:pt>
                <c:pt idx="43">
                  <c:v>45701</c:v>
                </c:pt>
                <c:pt idx="44">
                  <c:v>45702</c:v>
                </c:pt>
                <c:pt idx="45">
                  <c:v>45703</c:v>
                </c:pt>
                <c:pt idx="46">
                  <c:v>45704</c:v>
                </c:pt>
                <c:pt idx="47">
                  <c:v>45705</c:v>
                </c:pt>
                <c:pt idx="48">
                  <c:v>45706</c:v>
                </c:pt>
                <c:pt idx="49">
                  <c:v>45707</c:v>
                </c:pt>
                <c:pt idx="50">
                  <c:v>45708</c:v>
                </c:pt>
                <c:pt idx="51">
                  <c:v>45709</c:v>
                </c:pt>
                <c:pt idx="52">
                  <c:v>45710</c:v>
                </c:pt>
                <c:pt idx="53">
                  <c:v>45711</c:v>
                </c:pt>
                <c:pt idx="54">
                  <c:v>45712</c:v>
                </c:pt>
                <c:pt idx="55">
                  <c:v>45713</c:v>
                </c:pt>
                <c:pt idx="56">
                  <c:v>45714</c:v>
                </c:pt>
                <c:pt idx="57">
                  <c:v>45715</c:v>
                </c:pt>
                <c:pt idx="58">
                  <c:v>45716</c:v>
                </c:pt>
                <c:pt idx="59">
                  <c:v>45717</c:v>
                </c:pt>
                <c:pt idx="60">
                  <c:v>45718</c:v>
                </c:pt>
                <c:pt idx="61">
                  <c:v>45719</c:v>
                </c:pt>
                <c:pt idx="62">
                  <c:v>45720</c:v>
                </c:pt>
                <c:pt idx="63">
                  <c:v>45721</c:v>
                </c:pt>
                <c:pt idx="64">
                  <c:v>45722</c:v>
                </c:pt>
                <c:pt idx="65">
                  <c:v>45723</c:v>
                </c:pt>
                <c:pt idx="66">
                  <c:v>45724</c:v>
                </c:pt>
                <c:pt idx="67">
                  <c:v>45725</c:v>
                </c:pt>
                <c:pt idx="68">
                  <c:v>45726</c:v>
                </c:pt>
                <c:pt idx="69">
                  <c:v>45727</c:v>
                </c:pt>
                <c:pt idx="70">
                  <c:v>45728</c:v>
                </c:pt>
                <c:pt idx="71">
                  <c:v>45729</c:v>
                </c:pt>
                <c:pt idx="72">
                  <c:v>45730</c:v>
                </c:pt>
                <c:pt idx="73">
                  <c:v>45731</c:v>
                </c:pt>
                <c:pt idx="74">
                  <c:v>45732</c:v>
                </c:pt>
                <c:pt idx="75">
                  <c:v>45733</c:v>
                </c:pt>
                <c:pt idx="76">
                  <c:v>45734</c:v>
                </c:pt>
                <c:pt idx="77">
                  <c:v>45735</c:v>
                </c:pt>
                <c:pt idx="78">
                  <c:v>45736</c:v>
                </c:pt>
                <c:pt idx="79">
                  <c:v>45737</c:v>
                </c:pt>
                <c:pt idx="80">
                  <c:v>45738</c:v>
                </c:pt>
                <c:pt idx="81">
                  <c:v>45739</c:v>
                </c:pt>
                <c:pt idx="82">
                  <c:v>45740</c:v>
                </c:pt>
                <c:pt idx="83">
                  <c:v>45741</c:v>
                </c:pt>
                <c:pt idx="84">
                  <c:v>45742</c:v>
                </c:pt>
                <c:pt idx="85">
                  <c:v>45743</c:v>
                </c:pt>
                <c:pt idx="86">
                  <c:v>45744</c:v>
                </c:pt>
                <c:pt idx="87">
                  <c:v>45745</c:v>
                </c:pt>
                <c:pt idx="88">
                  <c:v>45746</c:v>
                </c:pt>
                <c:pt idx="89">
                  <c:v>45747</c:v>
                </c:pt>
                <c:pt idx="90">
                  <c:v>45748</c:v>
                </c:pt>
                <c:pt idx="91">
                  <c:v>45749</c:v>
                </c:pt>
                <c:pt idx="92">
                  <c:v>45750</c:v>
                </c:pt>
                <c:pt idx="93">
                  <c:v>45751</c:v>
                </c:pt>
                <c:pt idx="94">
                  <c:v>45752</c:v>
                </c:pt>
                <c:pt idx="95">
                  <c:v>45753</c:v>
                </c:pt>
                <c:pt idx="96">
                  <c:v>45754</c:v>
                </c:pt>
                <c:pt idx="97">
                  <c:v>45755</c:v>
                </c:pt>
                <c:pt idx="98">
                  <c:v>45756</c:v>
                </c:pt>
                <c:pt idx="99">
                  <c:v>45757</c:v>
                </c:pt>
                <c:pt idx="100">
                  <c:v>45758</c:v>
                </c:pt>
                <c:pt idx="101">
                  <c:v>45759</c:v>
                </c:pt>
                <c:pt idx="102">
                  <c:v>45760</c:v>
                </c:pt>
                <c:pt idx="103">
                  <c:v>45761</c:v>
                </c:pt>
                <c:pt idx="104">
                  <c:v>45762</c:v>
                </c:pt>
                <c:pt idx="105">
                  <c:v>45763</c:v>
                </c:pt>
                <c:pt idx="106">
                  <c:v>45764</c:v>
                </c:pt>
                <c:pt idx="107">
                  <c:v>45765</c:v>
                </c:pt>
                <c:pt idx="108">
                  <c:v>45766</c:v>
                </c:pt>
                <c:pt idx="109">
                  <c:v>45767</c:v>
                </c:pt>
                <c:pt idx="110">
                  <c:v>45768</c:v>
                </c:pt>
                <c:pt idx="111">
                  <c:v>45769</c:v>
                </c:pt>
                <c:pt idx="112">
                  <c:v>45770</c:v>
                </c:pt>
                <c:pt idx="113">
                  <c:v>45771</c:v>
                </c:pt>
                <c:pt idx="114">
                  <c:v>45772</c:v>
                </c:pt>
                <c:pt idx="115">
                  <c:v>45773</c:v>
                </c:pt>
                <c:pt idx="116">
                  <c:v>45774</c:v>
                </c:pt>
                <c:pt idx="117">
                  <c:v>45775</c:v>
                </c:pt>
                <c:pt idx="118">
                  <c:v>45776</c:v>
                </c:pt>
                <c:pt idx="119">
                  <c:v>45777</c:v>
                </c:pt>
                <c:pt idx="120">
                  <c:v>45778</c:v>
                </c:pt>
                <c:pt idx="121">
                  <c:v>45779</c:v>
                </c:pt>
                <c:pt idx="122">
                  <c:v>45780</c:v>
                </c:pt>
                <c:pt idx="123">
                  <c:v>45781</c:v>
                </c:pt>
                <c:pt idx="124">
                  <c:v>45782</c:v>
                </c:pt>
                <c:pt idx="125">
                  <c:v>45783</c:v>
                </c:pt>
                <c:pt idx="126">
                  <c:v>45784</c:v>
                </c:pt>
                <c:pt idx="127">
                  <c:v>45785</c:v>
                </c:pt>
                <c:pt idx="128">
                  <c:v>45786</c:v>
                </c:pt>
                <c:pt idx="129">
                  <c:v>45787</c:v>
                </c:pt>
                <c:pt idx="130">
                  <c:v>45788</c:v>
                </c:pt>
                <c:pt idx="131">
                  <c:v>45789</c:v>
                </c:pt>
                <c:pt idx="132">
                  <c:v>45790</c:v>
                </c:pt>
                <c:pt idx="133">
                  <c:v>45791</c:v>
                </c:pt>
                <c:pt idx="134">
                  <c:v>45792</c:v>
                </c:pt>
                <c:pt idx="135">
                  <c:v>45793</c:v>
                </c:pt>
                <c:pt idx="136">
                  <c:v>45794</c:v>
                </c:pt>
                <c:pt idx="137">
                  <c:v>45795</c:v>
                </c:pt>
                <c:pt idx="138">
                  <c:v>45796</c:v>
                </c:pt>
                <c:pt idx="139">
                  <c:v>45797</c:v>
                </c:pt>
                <c:pt idx="140">
                  <c:v>45798</c:v>
                </c:pt>
                <c:pt idx="141">
                  <c:v>45799</c:v>
                </c:pt>
                <c:pt idx="142">
                  <c:v>45800</c:v>
                </c:pt>
                <c:pt idx="143">
                  <c:v>45801</c:v>
                </c:pt>
                <c:pt idx="144">
                  <c:v>45802</c:v>
                </c:pt>
                <c:pt idx="145">
                  <c:v>45803</c:v>
                </c:pt>
                <c:pt idx="146">
                  <c:v>45804</c:v>
                </c:pt>
                <c:pt idx="147">
                  <c:v>45805</c:v>
                </c:pt>
                <c:pt idx="148">
                  <c:v>45806</c:v>
                </c:pt>
                <c:pt idx="149">
                  <c:v>45807</c:v>
                </c:pt>
                <c:pt idx="150">
                  <c:v>45808</c:v>
                </c:pt>
                <c:pt idx="151">
                  <c:v>45809</c:v>
                </c:pt>
                <c:pt idx="152">
                  <c:v>45810</c:v>
                </c:pt>
                <c:pt idx="153">
                  <c:v>45811</c:v>
                </c:pt>
                <c:pt idx="154">
                  <c:v>45812</c:v>
                </c:pt>
                <c:pt idx="155">
                  <c:v>45813</c:v>
                </c:pt>
                <c:pt idx="156">
                  <c:v>45814</c:v>
                </c:pt>
                <c:pt idx="157">
                  <c:v>45815</c:v>
                </c:pt>
                <c:pt idx="158">
                  <c:v>45816</c:v>
                </c:pt>
                <c:pt idx="159">
                  <c:v>45817</c:v>
                </c:pt>
                <c:pt idx="160">
                  <c:v>45818</c:v>
                </c:pt>
                <c:pt idx="161">
                  <c:v>45819</c:v>
                </c:pt>
                <c:pt idx="162">
                  <c:v>45820</c:v>
                </c:pt>
                <c:pt idx="163">
                  <c:v>45821</c:v>
                </c:pt>
                <c:pt idx="164">
                  <c:v>45822</c:v>
                </c:pt>
                <c:pt idx="165">
                  <c:v>45823</c:v>
                </c:pt>
                <c:pt idx="166">
                  <c:v>45824</c:v>
                </c:pt>
                <c:pt idx="167">
                  <c:v>45825</c:v>
                </c:pt>
                <c:pt idx="168">
                  <c:v>45826</c:v>
                </c:pt>
                <c:pt idx="169">
                  <c:v>45827</c:v>
                </c:pt>
                <c:pt idx="170">
                  <c:v>45828</c:v>
                </c:pt>
                <c:pt idx="171">
                  <c:v>45829</c:v>
                </c:pt>
                <c:pt idx="172">
                  <c:v>45830</c:v>
                </c:pt>
                <c:pt idx="173">
                  <c:v>45831</c:v>
                </c:pt>
                <c:pt idx="174">
                  <c:v>45832</c:v>
                </c:pt>
                <c:pt idx="175">
                  <c:v>45833</c:v>
                </c:pt>
                <c:pt idx="176">
                  <c:v>45834</c:v>
                </c:pt>
                <c:pt idx="177">
                  <c:v>45835</c:v>
                </c:pt>
                <c:pt idx="178">
                  <c:v>45836</c:v>
                </c:pt>
                <c:pt idx="179">
                  <c:v>45837</c:v>
                </c:pt>
                <c:pt idx="180">
                  <c:v>45838</c:v>
                </c:pt>
                <c:pt idx="181">
                  <c:v>45839</c:v>
                </c:pt>
              </c:numCache>
            </c:numRef>
          </c:cat>
          <c:val>
            <c:numRef>
              <c:f>データ!$G$53:$GF$53</c:f>
              <c:numCache>
                <c:formatCode>General</c:formatCode>
                <c:ptCount val="18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numCache>
            </c:numRef>
          </c:val>
          <c:smooth val="0"/>
          <c:extLst>
            <c:ext xmlns:c16="http://schemas.microsoft.com/office/drawing/2014/chart" uri="{C3380CC4-5D6E-409C-BE32-E72D297353CC}">
              <c16:uniqueId val="{00000000-0CCE-4A03-9604-FED3BD3FC898}"/>
            </c:ext>
          </c:extLst>
        </c:ser>
        <c:ser>
          <c:idx val="2"/>
          <c:order val="2"/>
          <c:tx>
            <c:v>実績線</c:v>
          </c:tx>
          <c:spPr>
            <a:ln w="38100" cap="rnd">
              <a:solidFill>
                <a:schemeClr val="accent1"/>
              </a:solidFill>
              <a:round/>
            </a:ln>
            <a:effectLst/>
          </c:spPr>
          <c:marker>
            <c:symbol val="none"/>
          </c:marker>
          <c:cat>
            <c:numRef>
              <c:f>データ!$G$5:$GF$5</c:f>
              <c:numCache>
                <c:formatCode>dd</c:formatCode>
                <c:ptCount val="182"/>
                <c:pt idx="0">
                  <c:v>45658</c:v>
                </c:pt>
                <c:pt idx="1">
                  <c:v>45659</c:v>
                </c:pt>
                <c:pt idx="2">
                  <c:v>45660</c:v>
                </c:pt>
                <c:pt idx="3">
                  <c:v>45661</c:v>
                </c:pt>
                <c:pt idx="4">
                  <c:v>45662</c:v>
                </c:pt>
                <c:pt idx="5">
                  <c:v>45663</c:v>
                </c:pt>
                <c:pt idx="6">
                  <c:v>45664</c:v>
                </c:pt>
                <c:pt idx="7">
                  <c:v>45665</c:v>
                </c:pt>
                <c:pt idx="8">
                  <c:v>45666</c:v>
                </c:pt>
                <c:pt idx="9">
                  <c:v>45667</c:v>
                </c:pt>
                <c:pt idx="10">
                  <c:v>45668</c:v>
                </c:pt>
                <c:pt idx="11">
                  <c:v>45669</c:v>
                </c:pt>
                <c:pt idx="12">
                  <c:v>45670</c:v>
                </c:pt>
                <c:pt idx="13">
                  <c:v>45671</c:v>
                </c:pt>
                <c:pt idx="14">
                  <c:v>45672</c:v>
                </c:pt>
                <c:pt idx="15">
                  <c:v>45673</c:v>
                </c:pt>
                <c:pt idx="16">
                  <c:v>45674</c:v>
                </c:pt>
                <c:pt idx="17">
                  <c:v>45675</c:v>
                </c:pt>
                <c:pt idx="18">
                  <c:v>45676</c:v>
                </c:pt>
                <c:pt idx="19">
                  <c:v>45677</c:v>
                </c:pt>
                <c:pt idx="20">
                  <c:v>45678</c:v>
                </c:pt>
                <c:pt idx="21">
                  <c:v>45679</c:v>
                </c:pt>
                <c:pt idx="22">
                  <c:v>45680</c:v>
                </c:pt>
                <c:pt idx="23">
                  <c:v>45681</c:v>
                </c:pt>
                <c:pt idx="24">
                  <c:v>45682</c:v>
                </c:pt>
                <c:pt idx="25">
                  <c:v>45683</c:v>
                </c:pt>
                <c:pt idx="26">
                  <c:v>45684</c:v>
                </c:pt>
                <c:pt idx="27">
                  <c:v>45685</c:v>
                </c:pt>
                <c:pt idx="28">
                  <c:v>45686</c:v>
                </c:pt>
                <c:pt idx="29">
                  <c:v>45687</c:v>
                </c:pt>
                <c:pt idx="30">
                  <c:v>45688</c:v>
                </c:pt>
                <c:pt idx="31">
                  <c:v>45689</c:v>
                </c:pt>
                <c:pt idx="32">
                  <c:v>45690</c:v>
                </c:pt>
                <c:pt idx="33">
                  <c:v>45691</c:v>
                </c:pt>
                <c:pt idx="34">
                  <c:v>45692</c:v>
                </c:pt>
                <c:pt idx="35">
                  <c:v>45693</c:v>
                </c:pt>
                <c:pt idx="36">
                  <c:v>45694</c:v>
                </c:pt>
                <c:pt idx="37">
                  <c:v>45695</c:v>
                </c:pt>
                <c:pt idx="38">
                  <c:v>45696</c:v>
                </c:pt>
                <c:pt idx="39">
                  <c:v>45697</c:v>
                </c:pt>
                <c:pt idx="40">
                  <c:v>45698</c:v>
                </c:pt>
                <c:pt idx="41">
                  <c:v>45699</c:v>
                </c:pt>
                <c:pt idx="42">
                  <c:v>45700</c:v>
                </c:pt>
                <c:pt idx="43">
                  <c:v>45701</c:v>
                </c:pt>
                <c:pt idx="44">
                  <c:v>45702</c:v>
                </c:pt>
                <c:pt idx="45">
                  <c:v>45703</c:v>
                </c:pt>
                <c:pt idx="46">
                  <c:v>45704</c:v>
                </c:pt>
                <c:pt idx="47">
                  <c:v>45705</c:v>
                </c:pt>
                <c:pt idx="48">
                  <c:v>45706</c:v>
                </c:pt>
                <c:pt idx="49">
                  <c:v>45707</c:v>
                </c:pt>
                <c:pt idx="50">
                  <c:v>45708</c:v>
                </c:pt>
                <c:pt idx="51">
                  <c:v>45709</c:v>
                </c:pt>
                <c:pt idx="52">
                  <c:v>45710</c:v>
                </c:pt>
                <c:pt idx="53">
                  <c:v>45711</c:v>
                </c:pt>
                <c:pt idx="54">
                  <c:v>45712</c:v>
                </c:pt>
                <c:pt idx="55">
                  <c:v>45713</c:v>
                </c:pt>
                <c:pt idx="56">
                  <c:v>45714</c:v>
                </c:pt>
                <c:pt idx="57">
                  <c:v>45715</c:v>
                </c:pt>
                <c:pt idx="58">
                  <c:v>45716</c:v>
                </c:pt>
                <c:pt idx="59">
                  <c:v>45717</c:v>
                </c:pt>
                <c:pt idx="60">
                  <c:v>45718</c:v>
                </c:pt>
                <c:pt idx="61">
                  <c:v>45719</c:v>
                </c:pt>
                <c:pt idx="62">
                  <c:v>45720</c:v>
                </c:pt>
                <c:pt idx="63">
                  <c:v>45721</c:v>
                </c:pt>
                <c:pt idx="64">
                  <c:v>45722</c:v>
                </c:pt>
                <c:pt idx="65">
                  <c:v>45723</c:v>
                </c:pt>
                <c:pt idx="66">
                  <c:v>45724</c:v>
                </c:pt>
                <c:pt idx="67">
                  <c:v>45725</c:v>
                </c:pt>
                <c:pt idx="68">
                  <c:v>45726</c:v>
                </c:pt>
                <c:pt idx="69">
                  <c:v>45727</c:v>
                </c:pt>
                <c:pt idx="70">
                  <c:v>45728</c:v>
                </c:pt>
                <c:pt idx="71">
                  <c:v>45729</c:v>
                </c:pt>
                <c:pt idx="72">
                  <c:v>45730</c:v>
                </c:pt>
                <c:pt idx="73">
                  <c:v>45731</c:v>
                </c:pt>
                <c:pt idx="74">
                  <c:v>45732</c:v>
                </c:pt>
                <c:pt idx="75">
                  <c:v>45733</c:v>
                </c:pt>
                <c:pt idx="76">
                  <c:v>45734</c:v>
                </c:pt>
                <c:pt idx="77">
                  <c:v>45735</c:v>
                </c:pt>
                <c:pt idx="78">
                  <c:v>45736</c:v>
                </c:pt>
                <c:pt idx="79">
                  <c:v>45737</c:v>
                </c:pt>
                <c:pt idx="80">
                  <c:v>45738</c:v>
                </c:pt>
                <c:pt idx="81">
                  <c:v>45739</c:v>
                </c:pt>
                <c:pt idx="82">
                  <c:v>45740</c:v>
                </c:pt>
                <c:pt idx="83">
                  <c:v>45741</c:v>
                </c:pt>
                <c:pt idx="84">
                  <c:v>45742</c:v>
                </c:pt>
                <c:pt idx="85">
                  <c:v>45743</c:v>
                </c:pt>
                <c:pt idx="86">
                  <c:v>45744</c:v>
                </c:pt>
                <c:pt idx="87">
                  <c:v>45745</c:v>
                </c:pt>
                <c:pt idx="88">
                  <c:v>45746</c:v>
                </c:pt>
                <c:pt idx="89">
                  <c:v>45747</c:v>
                </c:pt>
                <c:pt idx="90">
                  <c:v>45748</c:v>
                </c:pt>
                <c:pt idx="91">
                  <c:v>45749</c:v>
                </c:pt>
                <c:pt idx="92">
                  <c:v>45750</c:v>
                </c:pt>
                <c:pt idx="93">
                  <c:v>45751</c:v>
                </c:pt>
                <c:pt idx="94">
                  <c:v>45752</c:v>
                </c:pt>
                <c:pt idx="95">
                  <c:v>45753</c:v>
                </c:pt>
                <c:pt idx="96">
                  <c:v>45754</c:v>
                </c:pt>
                <c:pt idx="97">
                  <c:v>45755</c:v>
                </c:pt>
                <c:pt idx="98">
                  <c:v>45756</c:v>
                </c:pt>
                <c:pt idx="99">
                  <c:v>45757</c:v>
                </c:pt>
                <c:pt idx="100">
                  <c:v>45758</c:v>
                </c:pt>
                <c:pt idx="101">
                  <c:v>45759</c:v>
                </c:pt>
                <c:pt idx="102">
                  <c:v>45760</c:v>
                </c:pt>
                <c:pt idx="103">
                  <c:v>45761</c:v>
                </c:pt>
                <c:pt idx="104">
                  <c:v>45762</c:v>
                </c:pt>
                <c:pt idx="105">
                  <c:v>45763</c:v>
                </c:pt>
                <c:pt idx="106">
                  <c:v>45764</c:v>
                </c:pt>
                <c:pt idx="107">
                  <c:v>45765</c:v>
                </c:pt>
                <c:pt idx="108">
                  <c:v>45766</c:v>
                </c:pt>
                <c:pt idx="109">
                  <c:v>45767</c:v>
                </c:pt>
                <c:pt idx="110">
                  <c:v>45768</c:v>
                </c:pt>
                <c:pt idx="111">
                  <c:v>45769</c:v>
                </c:pt>
                <c:pt idx="112">
                  <c:v>45770</c:v>
                </c:pt>
                <c:pt idx="113">
                  <c:v>45771</c:v>
                </c:pt>
                <c:pt idx="114">
                  <c:v>45772</c:v>
                </c:pt>
                <c:pt idx="115">
                  <c:v>45773</c:v>
                </c:pt>
                <c:pt idx="116">
                  <c:v>45774</c:v>
                </c:pt>
                <c:pt idx="117">
                  <c:v>45775</c:v>
                </c:pt>
                <c:pt idx="118">
                  <c:v>45776</c:v>
                </c:pt>
                <c:pt idx="119">
                  <c:v>45777</c:v>
                </c:pt>
                <c:pt idx="120">
                  <c:v>45778</c:v>
                </c:pt>
                <c:pt idx="121">
                  <c:v>45779</c:v>
                </c:pt>
                <c:pt idx="122">
                  <c:v>45780</c:v>
                </c:pt>
                <c:pt idx="123">
                  <c:v>45781</c:v>
                </c:pt>
                <c:pt idx="124">
                  <c:v>45782</c:v>
                </c:pt>
                <c:pt idx="125">
                  <c:v>45783</c:v>
                </c:pt>
                <c:pt idx="126">
                  <c:v>45784</c:v>
                </c:pt>
                <c:pt idx="127">
                  <c:v>45785</c:v>
                </c:pt>
                <c:pt idx="128">
                  <c:v>45786</c:v>
                </c:pt>
                <c:pt idx="129">
                  <c:v>45787</c:v>
                </c:pt>
                <c:pt idx="130">
                  <c:v>45788</c:v>
                </c:pt>
                <c:pt idx="131">
                  <c:v>45789</c:v>
                </c:pt>
                <c:pt idx="132">
                  <c:v>45790</c:v>
                </c:pt>
                <c:pt idx="133">
                  <c:v>45791</c:v>
                </c:pt>
                <c:pt idx="134">
                  <c:v>45792</c:v>
                </c:pt>
                <c:pt idx="135">
                  <c:v>45793</c:v>
                </c:pt>
                <c:pt idx="136">
                  <c:v>45794</c:v>
                </c:pt>
                <c:pt idx="137">
                  <c:v>45795</c:v>
                </c:pt>
                <c:pt idx="138">
                  <c:v>45796</c:v>
                </c:pt>
                <c:pt idx="139">
                  <c:v>45797</c:v>
                </c:pt>
                <c:pt idx="140">
                  <c:v>45798</c:v>
                </c:pt>
                <c:pt idx="141">
                  <c:v>45799</c:v>
                </c:pt>
                <c:pt idx="142">
                  <c:v>45800</c:v>
                </c:pt>
                <c:pt idx="143">
                  <c:v>45801</c:v>
                </c:pt>
                <c:pt idx="144">
                  <c:v>45802</c:v>
                </c:pt>
                <c:pt idx="145">
                  <c:v>45803</c:v>
                </c:pt>
                <c:pt idx="146">
                  <c:v>45804</c:v>
                </c:pt>
                <c:pt idx="147">
                  <c:v>45805</c:v>
                </c:pt>
                <c:pt idx="148">
                  <c:v>45806</c:v>
                </c:pt>
                <c:pt idx="149">
                  <c:v>45807</c:v>
                </c:pt>
                <c:pt idx="150">
                  <c:v>45808</c:v>
                </c:pt>
                <c:pt idx="151">
                  <c:v>45809</c:v>
                </c:pt>
                <c:pt idx="152">
                  <c:v>45810</c:v>
                </c:pt>
                <c:pt idx="153">
                  <c:v>45811</c:v>
                </c:pt>
                <c:pt idx="154">
                  <c:v>45812</c:v>
                </c:pt>
                <c:pt idx="155">
                  <c:v>45813</c:v>
                </c:pt>
                <c:pt idx="156">
                  <c:v>45814</c:v>
                </c:pt>
                <c:pt idx="157">
                  <c:v>45815</c:v>
                </c:pt>
                <c:pt idx="158">
                  <c:v>45816</c:v>
                </c:pt>
                <c:pt idx="159">
                  <c:v>45817</c:v>
                </c:pt>
                <c:pt idx="160">
                  <c:v>45818</c:v>
                </c:pt>
                <c:pt idx="161">
                  <c:v>45819</c:v>
                </c:pt>
                <c:pt idx="162">
                  <c:v>45820</c:v>
                </c:pt>
                <c:pt idx="163">
                  <c:v>45821</c:v>
                </c:pt>
                <c:pt idx="164">
                  <c:v>45822</c:v>
                </c:pt>
                <c:pt idx="165">
                  <c:v>45823</c:v>
                </c:pt>
                <c:pt idx="166">
                  <c:v>45824</c:v>
                </c:pt>
                <c:pt idx="167">
                  <c:v>45825</c:v>
                </c:pt>
                <c:pt idx="168">
                  <c:v>45826</c:v>
                </c:pt>
                <c:pt idx="169">
                  <c:v>45827</c:v>
                </c:pt>
                <c:pt idx="170">
                  <c:v>45828</c:v>
                </c:pt>
                <c:pt idx="171">
                  <c:v>45829</c:v>
                </c:pt>
                <c:pt idx="172">
                  <c:v>45830</c:v>
                </c:pt>
                <c:pt idx="173">
                  <c:v>45831</c:v>
                </c:pt>
                <c:pt idx="174">
                  <c:v>45832</c:v>
                </c:pt>
                <c:pt idx="175">
                  <c:v>45833</c:v>
                </c:pt>
                <c:pt idx="176">
                  <c:v>45834</c:v>
                </c:pt>
                <c:pt idx="177">
                  <c:v>45835</c:v>
                </c:pt>
                <c:pt idx="178">
                  <c:v>45836</c:v>
                </c:pt>
                <c:pt idx="179">
                  <c:v>45837</c:v>
                </c:pt>
                <c:pt idx="180">
                  <c:v>45838</c:v>
                </c:pt>
                <c:pt idx="181">
                  <c:v>45839</c:v>
                </c:pt>
              </c:numCache>
            </c:numRef>
          </c:cat>
          <c:val>
            <c:numRef>
              <c:f>データ!$G$48:$GF$48</c:f>
              <c:numCache>
                <c:formatCode>General</c:formatCode>
                <c:ptCount val="18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pt idx="98">
                  <c:v>#N/A</c:v>
                </c:pt>
                <c:pt idx="99">
                  <c:v>#N/A</c:v>
                </c:pt>
                <c:pt idx="100">
                  <c:v>#N/A</c:v>
                </c:pt>
                <c:pt idx="101">
                  <c:v>#N/A</c:v>
                </c:pt>
                <c:pt idx="102">
                  <c:v>#N/A</c:v>
                </c:pt>
                <c:pt idx="103">
                  <c:v>#N/A</c:v>
                </c:pt>
                <c:pt idx="104">
                  <c:v>#N/A</c:v>
                </c:pt>
                <c:pt idx="105">
                  <c:v>#N/A</c:v>
                </c:pt>
                <c:pt idx="106">
                  <c:v>#N/A</c:v>
                </c:pt>
                <c:pt idx="107">
                  <c:v>#N/A</c:v>
                </c:pt>
                <c:pt idx="108">
                  <c:v>#N/A</c:v>
                </c:pt>
                <c:pt idx="109">
                  <c:v>#N/A</c:v>
                </c:pt>
                <c:pt idx="110">
                  <c:v>#N/A</c:v>
                </c:pt>
                <c:pt idx="111">
                  <c:v>#N/A</c:v>
                </c:pt>
                <c:pt idx="112">
                  <c:v>#N/A</c:v>
                </c:pt>
                <c:pt idx="113">
                  <c:v>#N/A</c:v>
                </c:pt>
                <c:pt idx="114">
                  <c:v>#N/A</c:v>
                </c:pt>
                <c:pt idx="115">
                  <c:v>#N/A</c:v>
                </c:pt>
                <c:pt idx="116">
                  <c:v>#N/A</c:v>
                </c:pt>
                <c:pt idx="117">
                  <c:v>#N/A</c:v>
                </c:pt>
                <c:pt idx="118">
                  <c:v>#N/A</c:v>
                </c:pt>
                <c:pt idx="119">
                  <c:v>#N/A</c:v>
                </c:pt>
                <c:pt idx="120">
                  <c:v>#N/A</c:v>
                </c:pt>
                <c:pt idx="121">
                  <c:v>#N/A</c:v>
                </c:pt>
                <c:pt idx="122">
                  <c:v>#N/A</c:v>
                </c:pt>
                <c:pt idx="123">
                  <c:v>#N/A</c:v>
                </c:pt>
                <c:pt idx="124">
                  <c:v>#N/A</c:v>
                </c:pt>
                <c:pt idx="125">
                  <c:v>#N/A</c:v>
                </c:pt>
                <c:pt idx="126">
                  <c:v>#N/A</c:v>
                </c:pt>
                <c:pt idx="127">
                  <c:v>#N/A</c:v>
                </c:pt>
                <c:pt idx="128">
                  <c:v>#N/A</c:v>
                </c:pt>
                <c:pt idx="129">
                  <c:v>#N/A</c:v>
                </c:pt>
                <c:pt idx="130">
                  <c:v>#N/A</c:v>
                </c:pt>
                <c:pt idx="131">
                  <c:v>#N/A</c:v>
                </c:pt>
                <c:pt idx="132">
                  <c:v>#N/A</c:v>
                </c:pt>
                <c:pt idx="133">
                  <c:v>#N/A</c:v>
                </c:pt>
                <c:pt idx="134">
                  <c:v>#N/A</c:v>
                </c:pt>
                <c:pt idx="135">
                  <c:v>#N/A</c:v>
                </c:pt>
                <c:pt idx="136">
                  <c:v>#N/A</c:v>
                </c:pt>
                <c:pt idx="137">
                  <c:v>#N/A</c:v>
                </c:pt>
                <c:pt idx="138">
                  <c:v>#N/A</c:v>
                </c:pt>
                <c:pt idx="139">
                  <c:v>#N/A</c:v>
                </c:pt>
                <c:pt idx="140">
                  <c:v>#N/A</c:v>
                </c:pt>
                <c:pt idx="141">
                  <c:v>#N/A</c:v>
                </c:pt>
                <c:pt idx="142">
                  <c:v>#N/A</c:v>
                </c:pt>
                <c:pt idx="143">
                  <c:v>#N/A</c:v>
                </c:pt>
                <c:pt idx="144">
                  <c:v>#N/A</c:v>
                </c:pt>
                <c:pt idx="145">
                  <c:v>#N/A</c:v>
                </c:pt>
                <c:pt idx="146">
                  <c:v>#N/A</c:v>
                </c:pt>
                <c:pt idx="147">
                  <c:v>#N/A</c:v>
                </c:pt>
                <c:pt idx="148">
                  <c:v>#N/A</c:v>
                </c:pt>
                <c:pt idx="149">
                  <c:v>#N/A</c:v>
                </c:pt>
                <c:pt idx="150">
                  <c:v>#N/A</c:v>
                </c:pt>
                <c:pt idx="151">
                  <c:v>#N/A</c:v>
                </c:pt>
                <c:pt idx="152">
                  <c:v>#N/A</c:v>
                </c:pt>
                <c:pt idx="153">
                  <c:v>#N/A</c:v>
                </c:pt>
                <c:pt idx="154">
                  <c:v>#N/A</c:v>
                </c:pt>
                <c:pt idx="155">
                  <c:v>#N/A</c:v>
                </c:pt>
                <c:pt idx="156">
                  <c:v>#N/A</c:v>
                </c:pt>
                <c:pt idx="157">
                  <c:v>#N/A</c:v>
                </c:pt>
                <c:pt idx="158">
                  <c:v>#N/A</c:v>
                </c:pt>
                <c:pt idx="159">
                  <c:v>#N/A</c:v>
                </c:pt>
                <c:pt idx="160">
                  <c:v>#N/A</c:v>
                </c:pt>
                <c:pt idx="161">
                  <c:v>#N/A</c:v>
                </c:pt>
                <c:pt idx="162">
                  <c:v>#N/A</c:v>
                </c:pt>
                <c:pt idx="163">
                  <c:v>#N/A</c:v>
                </c:pt>
                <c:pt idx="164">
                  <c:v>#N/A</c:v>
                </c:pt>
                <c:pt idx="165">
                  <c:v>#N/A</c:v>
                </c:pt>
                <c:pt idx="166">
                  <c:v>#N/A</c:v>
                </c:pt>
                <c:pt idx="167">
                  <c:v>#N/A</c:v>
                </c:pt>
                <c:pt idx="168">
                  <c:v>#N/A</c:v>
                </c:pt>
                <c:pt idx="169">
                  <c:v>#N/A</c:v>
                </c:pt>
                <c:pt idx="170">
                  <c:v>#N/A</c:v>
                </c:pt>
                <c:pt idx="171">
                  <c:v>#N/A</c:v>
                </c:pt>
                <c:pt idx="172">
                  <c:v>#N/A</c:v>
                </c:pt>
                <c:pt idx="173">
                  <c:v>#N/A</c:v>
                </c:pt>
                <c:pt idx="174">
                  <c:v>#N/A</c:v>
                </c:pt>
                <c:pt idx="175">
                  <c:v>#N/A</c:v>
                </c:pt>
                <c:pt idx="176">
                  <c:v>#N/A</c:v>
                </c:pt>
                <c:pt idx="177">
                  <c:v>#N/A</c:v>
                </c:pt>
                <c:pt idx="178">
                  <c:v>#N/A</c:v>
                </c:pt>
                <c:pt idx="179">
                  <c:v>#N/A</c:v>
                </c:pt>
                <c:pt idx="180">
                  <c:v>#N/A</c:v>
                </c:pt>
                <c:pt idx="181">
                  <c:v>#N/A</c:v>
                </c:pt>
              </c:numCache>
            </c:numRef>
          </c:val>
          <c:smooth val="0"/>
          <c:extLst>
            <c:ext xmlns:c16="http://schemas.microsoft.com/office/drawing/2014/chart" uri="{C3380CC4-5D6E-409C-BE32-E72D297353CC}">
              <c16:uniqueId val="{00000002-0CCE-4A03-9604-FED3BD3FC898}"/>
            </c:ext>
          </c:extLst>
        </c:ser>
        <c:ser>
          <c:idx val="1"/>
          <c:order val="3"/>
          <c:tx>
            <c:v>予定線</c:v>
          </c:tx>
          <c:spPr>
            <a:ln w="38100" cap="rnd">
              <a:solidFill>
                <a:schemeClr val="accent1"/>
              </a:solidFill>
              <a:prstDash val="sysDot"/>
              <a:round/>
            </a:ln>
            <a:effectLst/>
          </c:spPr>
          <c:marker>
            <c:symbol val="none"/>
          </c:marker>
          <c:cat>
            <c:numRef>
              <c:f>データ!$G$5:$GF$5</c:f>
              <c:numCache>
                <c:formatCode>dd</c:formatCode>
                <c:ptCount val="182"/>
                <c:pt idx="0">
                  <c:v>45658</c:v>
                </c:pt>
                <c:pt idx="1">
                  <c:v>45659</c:v>
                </c:pt>
                <c:pt idx="2">
                  <c:v>45660</c:v>
                </c:pt>
                <c:pt idx="3">
                  <c:v>45661</c:v>
                </c:pt>
                <c:pt idx="4">
                  <c:v>45662</c:v>
                </c:pt>
                <c:pt idx="5">
                  <c:v>45663</c:v>
                </c:pt>
                <c:pt idx="6">
                  <c:v>45664</c:v>
                </c:pt>
                <c:pt idx="7">
                  <c:v>45665</c:v>
                </c:pt>
                <c:pt idx="8">
                  <c:v>45666</c:v>
                </c:pt>
                <c:pt idx="9">
                  <c:v>45667</c:v>
                </c:pt>
                <c:pt idx="10">
                  <c:v>45668</c:v>
                </c:pt>
                <c:pt idx="11">
                  <c:v>45669</c:v>
                </c:pt>
                <c:pt idx="12">
                  <c:v>45670</c:v>
                </c:pt>
                <c:pt idx="13">
                  <c:v>45671</c:v>
                </c:pt>
                <c:pt idx="14">
                  <c:v>45672</c:v>
                </c:pt>
                <c:pt idx="15">
                  <c:v>45673</c:v>
                </c:pt>
                <c:pt idx="16">
                  <c:v>45674</c:v>
                </c:pt>
                <c:pt idx="17">
                  <c:v>45675</c:v>
                </c:pt>
                <c:pt idx="18">
                  <c:v>45676</c:v>
                </c:pt>
                <c:pt idx="19">
                  <c:v>45677</c:v>
                </c:pt>
                <c:pt idx="20">
                  <c:v>45678</c:v>
                </c:pt>
                <c:pt idx="21">
                  <c:v>45679</c:v>
                </c:pt>
                <c:pt idx="22">
                  <c:v>45680</c:v>
                </c:pt>
                <c:pt idx="23">
                  <c:v>45681</c:v>
                </c:pt>
                <c:pt idx="24">
                  <c:v>45682</c:v>
                </c:pt>
                <c:pt idx="25">
                  <c:v>45683</c:v>
                </c:pt>
                <c:pt idx="26">
                  <c:v>45684</c:v>
                </c:pt>
                <c:pt idx="27">
                  <c:v>45685</c:v>
                </c:pt>
                <c:pt idx="28">
                  <c:v>45686</c:v>
                </c:pt>
                <c:pt idx="29">
                  <c:v>45687</c:v>
                </c:pt>
                <c:pt idx="30">
                  <c:v>45688</c:v>
                </c:pt>
                <c:pt idx="31">
                  <c:v>45689</c:v>
                </c:pt>
                <c:pt idx="32">
                  <c:v>45690</c:v>
                </c:pt>
                <c:pt idx="33">
                  <c:v>45691</c:v>
                </c:pt>
                <c:pt idx="34">
                  <c:v>45692</c:v>
                </c:pt>
                <c:pt idx="35">
                  <c:v>45693</c:v>
                </c:pt>
                <c:pt idx="36">
                  <c:v>45694</c:v>
                </c:pt>
                <c:pt idx="37">
                  <c:v>45695</c:v>
                </c:pt>
                <c:pt idx="38">
                  <c:v>45696</c:v>
                </c:pt>
                <c:pt idx="39">
                  <c:v>45697</c:v>
                </c:pt>
                <c:pt idx="40">
                  <c:v>45698</c:v>
                </c:pt>
                <c:pt idx="41">
                  <c:v>45699</c:v>
                </c:pt>
                <c:pt idx="42">
                  <c:v>45700</c:v>
                </c:pt>
                <c:pt idx="43">
                  <c:v>45701</c:v>
                </c:pt>
                <c:pt idx="44">
                  <c:v>45702</c:v>
                </c:pt>
                <c:pt idx="45">
                  <c:v>45703</c:v>
                </c:pt>
                <c:pt idx="46">
                  <c:v>45704</c:v>
                </c:pt>
                <c:pt idx="47">
                  <c:v>45705</c:v>
                </c:pt>
                <c:pt idx="48">
                  <c:v>45706</c:v>
                </c:pt>
                <c:pt idx="49">
                  <c:v>45707</c:v>
                </c:pt>
                <c:pt idx="50">
                  <c:v>45708</c:v>
                </c:pt>
                <c:pt idx="51">
                  <c:v>45709</c:v>
                </c:pt>
                <c:pt idx="52">
                  <c:v>45710</c:v>
                </c:pt>
                <c:pt idx="53">
                  <c:v>45711</c:v>
                </c:pt>
                <c:pt idx="54">
                  <c:v>45712</c:v>
                </c:pt>
                <c:pt idx="55">
                  <c:v>45713</c:v>
                </c:pt>
                <c:pt idx="56">
                  <c:v>45714</c:v>
                </c:pt>
                <c:pt idx="57">
                  <c:v>45715</c:v>
                </c:pt>
                <c:pt idx="58">
                  <c:v>45716</c:v>
                </c:pt>
                <c:pt idx="59">
                  <c:v>45717</c:v>
                </c:pt>
                <c:pt idx="60">
                  <c:v>45718</c:v>
                </c:pt>
                <c:pt idx="61">
                  <c:v>45719</c:v>
                </c:pt>
                <c:pt idx="62">
                  <c:v>45720</c:v>
                </c:pt>
                <c:pt idx="63">
                  <c:v>45721</c:v>
                </c:pt>
                <c:pt idx="64">
                  <c:v>45722</c:v>
                </c:pt>
                <c:pt idx="65">
                  <c:v>45723</c:v>
                </c:pt>
                <c:pt idx="66">
                  <c:v>45724</c:v>
                </c:pt>
                <c:pt idx="67">
                  <c:v>45725</c:v>
                </c:pt>
                <c:pt idx="68">
                  <c:v>45726</c:v>
                </c:pt>
                <c:pt idx="69">
                  <c:v>45727</c:v>
                </c:pt>
                <c:pt idx="70">
                  <c:v>45728</c:v>
                </c:pt>
                <c:pt idx="71">
                  <c:v>45729</c:v>
                </c:pt>
                <c:pt idx="72">
                  <c:v>45730</c:v>
                </c:pt>
                <c:pt idx="73">
                  <c:v>45731</c:v>
                </c:pt>
                <c:pt idx="74">
                  <c:v>45732</c:v>
                </c:pt>
                <c:pt idx="75">
                  <c:v>45733</c:v>
                </c:pt>
                <c:pt idx="76">
                  <c:v>45734</c:v>
                </c:pt>
                <c:pt idx="77">
                  <c:v>45735</c:v>
                </c:pt>
                <c:pt idx="78">
                  <c:v>45736</c:v>
                </c:pt>
                <c:pt idx="79">
                  <c:v>45737</c:v>
                </c:pt>
                <c:pt idx="80">
                  <c:v>45738</c:v>
                </c:pt>
                <c:pt idx="81">
                  <c:v>45739</c:v>
                </c:pt>
                <c:pt idx="82">
                  <c:v>45740</c:v>
                </c:pt>
                <c:pt idx="83">
                  <c:v>45741</c:v>
                </c:pt>
                <c:pt idx="84">
                  <c:v>45742</c:v>
                </c:pt>
                <c:pt idx="85">
                  <c:v>45743</c:v>
                </c:pt>
                <c:pt idx="86">
                  <c:v>45744</c:v>
                </c:pt>
                <c:pt idx="87">
                  <c:v>45745</c:v>
                </c:pt>
                <c:pt idx="88">
                  <c:v>45746</c:v>
                </c:pt>
                <c:pt idx="89">
                  <c:v>45747</c:v>
                </c:pt>
                <c:pt idx="90">
                  <c:v>45748</c:v>
                </c:pt>
                <c:pt idx="91">
                  <c:v>45749</c:v>
                </c:pt>
                <c:pt idx="92">
                  <c:v>45750</c:v>
                </c:pt>
                <c:pt idx="93">
                  <c:v>45751</c:v>
                </c:pt>
                <c:pt idx="94">
                  <c:v>45752</c:v>
                </c:pt>
                <c:pt idx="95">
                  <c:v>45753</c:v>
                </c:pt>
                <c:pt idx="96">
                  <c:v>45754</c:v>
                </c:pt>
                <c:pt idx="97">
                  <c:v>45755</c:v>
                </c:pt>
                <c:pt idx="98">
                  <c:v>45756</c:v>
                </c:pt>
                <c:pt idx="99">
                  <c:v>45757</c:v>
                </c:pt>
                <c:pt idx="100">
                  <c:v>45758</c:v>
                </c:pt>
                <c:pt idx="101">
                  <c:v>45759</c:v>
                </c:pt>
                <c:pt idx="102">
                  <c:v>45760</c:v>
                </c:pt>
                <c:pt idx="103">
                  <c:v>45761</c:v>
                </c:pt>
                <c:pt idx="104">
                  <c:v>45762</c:v>
                </c:pt>
                <c:pt idx="105">
                  <c:v>45763</c:v>
                </c:pt>
                <c:pt idx="106">
                  <c:v>45764</c:v>
                </c:pt>
                <c:pt idx="107">
                  <c:v>45765</c:v>
                </c:pt>
                <c:pt idx="108">
                  <c:v>45766</c:v>
                </c:pt>
                <c:pt idx="109">
                  <c:v>45767</c:v>
                </c:pt>
                <c:pt idx="110">
                  <c:v>45768</c:v>
                </c:pt>
                <c:pt idx="111">
                  <c:v>45769</c:v>
                </c:pt>
                <c:pt idx="112">
                  <c:v>45770</c:v>
                </c:pt>
                <c:pt idx="113">
                  <c:v>45771</c:v>
                </c:pt>
                <c:pt idx="114">
                  <c:v>45772</c:v>
                </c:pt>
                <c:pt idx="115">
                  <c:v>45773</c:v>
                </c:pt>
                <c:pt idx="116">
                  <c:v>45774</c:v>
                </c:pt>
                <c:pt idx="117">
                  <c:v>45775</c:v>
                </c:pt>
                <c:pt idx="118">
                  <c:v>45776</c:v>
                </c:pt>
                <c:pt idx="119">
                  <c:v>45777</c:v>
                </c:pt>
                <c:pt idx="120">
                  <c:v>45778</c:v>
                </c:pt>
                <c:pt idx="121">
                  <c:v>45779</c:v>
                </c:pt>
                <c:pt idx="122">
                  <c:v>45780</c:v>
                </c:pt>
                <c:pt idx="123">
                  <c:v>45781</c:v>
                </c:pt>
                <c:pt idx="124">
                  <c:v>45782</c:v>
                </c:pt>
                <c:pt idx="125">
                  <c:v>45783</c:v>
                </c:pt>
                <c:pt idx="126">
                  <c:v>45784</c:v>
                </c:pt>
                <c:pt idx="127">
                  <c:v>45785</c:v>
                </c:pt>
                <c:pt idx="128">
                  <c:v>45786</c:v>
                </c:pt>
                <c:pt idx="129">
                  <c:v>45787</c:v>
                </c:pt>
                <c:pt idx="130">
                  <c:v>45788</c:v>
                </c:pt>
                <c:pt idx="131">
                  <c:v>45789</c:v>
                </c:pt>
                <c:pt idx="132">
                  <c:v>45790</c:v>
                </c:pt>
                <c:pt idx="133">
                  <c:v>45791</c:v>
                </c:pt>
                <c:pt idx="134">
                  <c:v>45792</c:v>
                </c:pt>
                <c:pt idx="135">
                  <c:v>45793</c:v>
                </c:pt>
                <c:pt idx="136">
                  <c:v>45794</c:v>
                </c:pt>
                <c:pt idx="137">
                  <c:v>45795</c:v>
                </c:pt>
                <c:pt idx="138">
                  <c:v>45796</c:v>
                </c:pt>
                <c:pt idx="139">
                  <c:v>45797</c:v>
                </c:pt>
                <c:pt idx="140">
                  <c:v>45798</c:v>
                </c:pt>
                <c:pt idx="141">
                  <c:v>45799</c:v>
                </c:pt>
                <c:pt idx="142">
                  <c:v>45800</c:v>
                </c:pt>
                <c:pt idx="143">
                  <c:v>45801</c:v>
                </c:pt>
                <c:pt idx="144">
                  <c:v>45802</c:v>
                </c:pt>
                <c:pt idx="145">
                  <c:v>45803</c:v>
                </c:pt>
                <c:pt idx="146">
                  <c:v>45804</c:v>
                </c:pt>
                <c:pt idx="147">
                  <c:v>45805</c:v>
                </c:pt>
                <c:pt idx="148">
                  <c:v>45806</c:v>
                </c:pt>
                <c:pt idx="149">
                  <c:v>45807</c:v>
                </c:pt>
                <c:pt idx="150">
                  <c:v>45808</c:v>
                </c:pt>
                <c:pt idx="151">
                  <c:v>45809</c:v>
                </c:pt>
                <c:pt idx="152">
                  <c:v>45810</c:v>
                </c:pt>
                <c:pt idx="153">
                  <c:v>45811</c:v>
                </c:pt>
                <c:pt idx="154">
                  <c:v>45812</c:v>
                </c:pt>
                <c:pt idx="155">
                  <c:v>45813</c:v>
                </c:pt>
                <c:pt idx="156">
                  <c:v>45814</c:v>
                </c:pt>
                <c:pt idx="157">
                  <c:v>45815</c:v>
                </c:pt>
                <c:pt idx="158">
                  <c:v>45816</c:v>
                </c:pt>
                <c:pt idx="159">
                  <c:v>45817</c:v>
                </c:pt>
                <c:pt idx="160">
                  <c:v>45818</c:v>
                </c:pt>
                <c:pt idx="161">
                  <c:v>45819</c:v>
                </c:pt>
                <c:pt idx="162">
                  <c:v>45820</c:v>
                </c:pt>
                <c:pt idx="163">
                  <c:v>45821</c:v>
                </c:pt>
                <c:pt idx="164">
                  <c:v>45822</c:v>
                </c:pt>
                <c:pt idx="165">
                  <c:v>45823</c:v>
                </c:pt>
                <c:pt idx="166">
                  <c:v>45824</c:v>
                </c:pt>
                <c:pt idx="167">
                  <c:v>45825</c:v>
                </c:pt>
                <c:pt idx="168">
                  <c:v>45826</c:v>
                </c:pt>
                <c:pt idx="169">
                  <c:v>45827</c:v>
                </c:pt>
                <c:pt idx="170">
                  <c:v>45828</c:v>
                </c:pt>
                <c:pt idx="171">
                  <c:v>45829</c:v>
                </c:pt>
                <c:pt idx="172">
                  <c:v>45830</c:v>
                </c:pt>
                <c:pt idx="173">
                  <c:v>45831</c:v>
                </c:pt>
                <c:pt idx="174">
                  <c:v>45832</c:v>
                </c:pt>
                <c:pt idx="175">
                  <c:v>45833</c:v>
                </c:pt>
                <c:pt idx="176">
                  <c:v>45834</c:v>
                </c:pt>
                <c:pt idx="177">
                  <c:v>45835</c:v>
                </c:pt>
                <c:pt idx="178">
                  <c:v>45836</c:v>
                </c:pt>
                <c:pt idx="179">
                  <c:v>45837</c:v>
                </c:pt>
                <c:pt idx="180">
                  <c:v>45838</c:v>
                </c:pt>
                <c:pt idx="181">
                  <c:v>45839</c:v>
                </c:pt>
              </c:numCache>
            </c:numRef>
          </c:cat>
          <c:val>
            <c:numRef>
              <c:f>データ!$G$54:$GF$54</c:f>
              <c:numCache>
                <c:formatCode>General</c:formatCode>
                <c:ptCount val="18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numCache>
            </c:numRef>
          </c:val>
          <c:smooth val="0"/>
          <c:extLst>
            <c:ext xmlns:c16="http://schemas.microsoft.com/office/drawing/2014/chart" uri="{C3380CC4-5D6E-409C-BE32-E72D297353CC}">
              <c16:uniqueId val="{00000001-0CCE-4A03-9604-FED3BD3FC898}"/>
            </c:ext>
          </c:extLst>
        </c:ser>
        <c:dLbls>
          <c:showLegendKey val="0"/>
          <c:showVal val="0"/>
          <c:showCatName val="0"/>
          <c:showSerName val="0"/>
          <c:showPercent val="0"/>
          <c:showBubbleSize val="0"/>
        </c:dLbls>
        <c:smooth val="0"/>
        <c:axId val="2108075456"/>
        <c:axId val="2108058656"/>
      </c:lineChart>
      <c:dateAx>
        <c:axId val="2108075456"/>
        <c:scaling>
          <c:orientation val="minMax"/>
        </c:scaling>
        <c:delete val="0"/>
        <c:axPos val="b"/>
        <c:majorGridlines>
          <c:spPr>
            <a:ln w="9525" cap="flat" cmpd="sng" algn="ctr">
              <a:solidFill>
                <a:schemeClr val="tx1">
                  <a:lumMod val="15000"/>
                  <a:lumOff val="85000"/>
                </a:schemeClr>
              </a:solidFill>
              <a:round/>
            </a:ln>
            <a:effectLst/>
          </c:spPr>
        </c:majorGridlines>
        <c:numFmt formatCode="mm/dd"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游ゴシック Medium" panose="020B0500000000000000" pitchFamily="50" charset="-128"/>
                <a:ea typeface="游ゴシック Medium" panose="020B0500000000000000" pitchFamily="50" charset="-128"/>
                <a:cs typeface="+mn-cs"/>
              </a:defRPr>
            </a:pPr>
            <a:endParaRPr lang="ja-JP"/>
          </a:p>
        </c:txPr>
        <c:crossAx val="2108058656"/>
        <c:crosses val="autoZero"/>
        <c:auto val="1"/>
        <c:lblOffset val="100"/>
        <c:baseTimeUnit val="days"/>
        <c:majorUnit val="14"/>
        <c:minorUnit val="14"/>
      </c:dateAx>
      <c:valAx>
        <c:axId val="21080586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游ゴシック Medium" panose="020B0500000000000000" pitchFamily="50" charset="-128"/>
                    <a:ea typeface="游ゴシック Medium" panose="020B0500000000000000" pitchFamily="50" charset="-128"/>
                    <a:cs typeface="+mn-cs"/>
                  </a:defRPr>
                </a:pPr>
                <a:r>
                  <a:rPr lang="ja-JP"/>
                  <a:t>残工数 </a:t>
                </a:r>
                <a:r>
                  <a:rPr lang="en-US"/>
                  <a:t>[</a:t>
                </a:r>
                <a:r>
                  <a:rPr lang="ja-JP"/>
                  <a:t>時間</a:t>
                </a:r>
                <a:r>
                  <a:rPr lang="en-US"/>
                  <a:t>]</a:t>
                </a:r>
                <a:endParaRPr lang="ja-JP"/>
              </a:p>
            </c:rich>
          </c:tx>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游ゴシック Medium" panose="020B0500000000000000" pitchFamily="50" charset="-128"/>
                  <a:ea typeface="游ゴシック Medium" panose="020B0500000000000000" pitchFamily="50" charset="-128"/>
                  <a:cs typeface="+mn-cs"/>
                </a:defRPr>
              </a:pPr>
              <a:endParaRPr lang="ja-JP" alt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游ゴシック Medium" panose="020B0500000000000000" pitchFamily="50" charset="-128"/>
                <a:ea typeface="游ゴシック Medium" panose="020B0500000000000000" pitchFamily="50" charset="-128"/>
                <a:cs typeface="+mn-cs"/>
              </a:defRPr>
            </a:pPr>
            <a:endParaRPr lang="ja-JP"/>
          </a:p>
        </c:txPr>
        <c:crossAx val="21080754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游ゴシック Medium" panose="020B0500000000000000" pitchFamily="50" charset="-128"/>
              <a:ea typeface="游ゴシック Medium" panose="020B0500000000000000"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400">
          <a:latin typeface="游ゴシック Medium" panose="020B0500000000000000" pitchFamily="50" charset="-128"/>
          <a:ea typeface="游ゴシック Medium" panose="020B0500000000000000" pitchFamily="50" charset="-128"/>
        </a:defRPr>
      </a:pPr>
      <a:endParaRPr lang="ja-JP"/>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8DBF9FD6-CFE8-43A6-8496-24F7331D3ADF}">
  <sheetPr/>
  <sheetViews>
    <sheetView zoomScale="85" workbookViewId="0" zoomToFit="1"/>
  </sheetViews>
  <pageMargins left="0.70866141732283472" right="0.70866141732283472" top="0.74803149606299213" bottom="0.74803149606299213" header="0.31496062992125984" footer="0.31496062992125984"/>
  <pageSetup paperSize="9" orientation="landscape" r:id="rId1"/>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0</xdr:colOff>
      <xdr:row>33</xdr:row>
      <xdr:rowOff>0</xdr:rowOff>
    </xdr:from>
    <xdr:to>
      <xdr:col>11</xdr:col>
      <xdr:colOff>60960</xdr:colOff>
      <xdr:row>46</xdr:row>
      <xdr:rowOff>129540</xdr:rowOff>
    </xdr:to>
    <xdr:grpSp>
      <xdr:nvGrpSpPr>
        <xdr:cNvPr id="15" name="グループ化 14">
          <a:extLst>
            <a:ext uri="{FF2B5EF4-FFF2-40B4-BE49-F238E27FC236}">
              <a16:creationId xmlns:a16="http://schemas.microsoft.com/office/drawing/2014/main" id="{B79A06F6-BE08-A491-C011-189CE5995CBD}"/>
            </a:ext>
          </a:extLst>
        </xdr:cNvPr>
        <xdr:cNvGrpSpPr/>
      </xdr:nvGrpSpPr>
      <xdr:grpSpPr>
        <a:xfrm>
          <a:off x="655320" y="6850380"/>
          <a:ext cx="9578340" cy="2804160"/>
          <a:chOff x="655320" y="5615940"/>
          <a:chExt cx="9578340" cy="2804160"/>
        </a:xfrm>
      </xdr:grpSpPr>
      <xdr:pic>
        <xdr:nvPicPr>
          <xdr:cNvPr id="3" name="図 2">
            <a:extLst>
              <a:ext uri="{FF2B5EF4-FFF2-40B4-BE49-F238E27FC236}">
                <a16:creationId xmlns:a16="http://schemas.microsoft.com/office/drawing/2014/main" id="{F0F6B2FD-834B-45BC-9AC2-6AEC1576B1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5615940"/>
            <a:ext cx="9578340" cy="280416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4" name="四角形: 角を丸くする 3">
            <a:extLst>
              <a:ext uri="{FF2B5EF4-FFF2-40B4-BE49-F238E27FC236}">
                <a16:creationId xmlns:a16="http://schemas.microsoft.com/office/drawing/2014/main" id="{8D59D9A9-84AF-476C-9E62-02D94A760BEE}"/>
              </a:ext>
            </a:extLst>
          </xdr:cNvPr>
          <xdr:cNvSpPr/>
        </xdr:nvSpPr>
        <xdr:spPr>
          <a:xfrm>
            <a:off x="1310640" y="6934200"/>
            <a:ext cx="3619500" cy="144018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四角形: 角を丸くする 4">
            <a:extLst>
              <a:ext uri="{FF2B5EF4-FFF2-40B4-BE49-F238E27FC236}">
                <a16:creationId xmlns:a16="http://schemas.microsoft.com/office/drawing/2014/main" id="{36320589-D181-4FB7-A1C1-CD003C9BC423}"/>
              </a:ext>
            </a:extLst>
          </xdr:cNvPr>
          <xdr:cNvSpPr/>
        </xdr:nvSpPr>
        <xdr:spPr>
          <a:xfrm>
            <a:off x="4465320" y="6294120"/>
            <a:ext cx="461010" cy="41148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0</xdr:colOff>
      <xdr:row>51</xdr:row>
      <xdr:rowOff>0</xdr:rowOff>
    </xdr:from>
    <xdr:to>
      <xdr:col>11</xdr:col>
      <xdr:colOff>60960</xdr:colOff>
      <xdr:row>62</xdr:row>
      <xdr:rowOff>91440</xdr:rowOff>
    </xdr:to>
    <xdr:grpSp>
      <xdr:nvGrpSpPr>
        <xdr:cNvPr id="16" name="グループ化 15">
          <a:extLst>
            <a:ext uri="{FF2B5EF4-FFF2-40B4-BE49-F238E27FC236}">
              <a16:creationId xmlns:a16="http://schemas.microsoft.com/office/drawing/2014/main" id="{4C8A4AA2-002A-9FE7-458B-E53A9E100B5C}"/>
            </a:ext>
          </a:extLst>
        </xdr:cNvPr>
        <xdr:cNvGrpSpPr/>
      </xdr:nvGrpSpPr>
      <xdr:grpSpPr>
        <a:xfrm>
          <a:off x="655320" y="10553700"/>
          <a:ext cx="9578340" cy="2354580"/>
          <a:chOff x="655320" y="9319260"/>
          <a:chExt cx="9578340" cy="2354580"/>
        </a:xfrm>
      </xdr:grpSpPr>
      <xdr:pic>
        <xdr:nvPicPr>
          <xdr:cNvPr id="7" name="図 6">
            <a:extLst>
              <a:ext uri="{FF2B5EF4-FFF2-40B4-BE49-F238E27FC236}">
                <a16:creationId xmlns:a16="http://schemas.microsoft.com/office/drawing/2014/main" id="{17AD618B-8FB7-4DAE-9591-5178406463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5320" y="9319260"/>
            <a:ext cx="9578340" cy="235458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11" name="四角形: 角を丸くする 10">
            <a:extLst>
              <a:ext uri="{FF2B5EF4-FFF2-40B4-BE49-F238E27FC236}">
                <a16:creationId xmlns:a16="http://schemas.microsoft.com/office/drawing/2014/main" id="{12B304D7-1BD6-467C-8DB7-99DCE1476C0D}"/>
              </a:ext>
            </a:extLst>
          </xdr:cNvPr>
          <xdr:cNvSpPr/>
        </xdr:nvSpPr>
        <xdr:spPr>
          <a:xfrm>
            <a:off x="5394962" y="10792098"/>
            <a:ext cx="228598" cy="20574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0</xdr:colOff>
      <xdr:row>67</xdr:row>
      <xdr:rowOff>0</xdr:rowOff>
    </xdr:from>
    <xdr:to>
      <xdr:col>11</xdr:col>
      <xdr:colOff>60960</xdr:colOff>
      <xdr:row>78</xdr:row>
      <xdr:rowOff>91440</xdr:rowOff>
    </xdr:to>
    <xdr:grpSp>
      <xdr:nvGrpSpPr>
        <xdr:cNvPr id="17" name="グループ化 16">
          <a:extLst>
            <a:ext uri="{FF2B5EF4-FFF2-40B4-BE49-F238E27FC236}">
              <a16:creationId xmlns:a16="http://schemas.microsoft.com/office/drawing/2014/main" id="{1BB154E8-93CD-B131-B495-42B1F6FD03FD}"/>
            </a:ext>
          </a:extLst>
        </xdr:cNvPr>
        <xdr:cNvGrpSpPr/>
      </xdr:nvGrpSpPr>
      <xdr:grpSpPr>
        <a:xfrm>
          <a:off x="655320" y="13845540"/>
          <a:ext cx="9578340" cy="2354580"/>
          <a:chOff x="655320" y="12611100"/>
          <a:chExt cx="9578340" cy="2354580"/>
        </a:xfrm>
      </xdr:grpSpPr>
      <xdr:pic>
        <xdr:nvPicPr>
          <xdr:cNvPr id="12" name="図 11">
            <a:extLst>
              <a:ext uri="{FF2B5EF4-FFF2-40B4-BE49-F238E27FC236}">
                <a16:creationId xmlns:a16="http://schemas.microsoft.com/office/drawing/2014/main" id="{87AA97DD-472B-471A-9013-CA7EB0BCE2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5320" y="12611100"/>
            <a:ext cx="9578340" cy="235458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13" name="四角形: 角を丸くする 12">
            <a:extLst>
              <a:ext uri="{FF2B5EF4-FFF2-40B4-BE49-F238E27FC236}">
                <a16:creationId xmlns:a16="http://schemas.microsoft.com/office/drawing/2014/main" id="{75627272-93CF-4E5D-9E61-6A6A0536B9E4}"/>
              </a:ext>
            </a:extLst>
          </xdr:cNvPr>
          <xdr:cNvSpPr/>
        </xdr:nvSpPr>
        <xdr:spPr>
          <a:xfrm>
            <a:off x="5394960" y="14295120"/>
            <a:ext cx="4815840" cy="20574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0</xdr:colOff>
      <xdr:row>84</xdr:row>
      <xdr:rowOff>0</xdr:rowOff>
    </xdr:from>
    <xdr:to>
      <xdr:col>11</xdr:col>
      <xdr:colOff>60960</xdr:colOff>
      <xdr:row>97</xdr:row>
      <xdr:rowOff>129540</xdr:rowOff>
    </xdr:to>
    <xdr:grpSp>
      <xdr:nvGrpSpPr>
        <xdr:cNvPr id="14" name="グループ化 13">
          <a:extLst>
            <a:ext uri="{FF2B5EF4-FFF2-40B4-BE49-F238E27FC236}">
              <a16:creationId xmlns:a16="http://schemas.microsoft.com/office/drawing/2014/main" id="{497D0585-CD61-5BDD-2C14-C896C2EBFA0B}"/>
            </a:ext>
          </a:extLst>
        </xdr:cNvPr>
        <xdr:cNvGrpSpPr/>
      </xdr:nvGrpSpPr>
      <xdr:grpSpPr>
        <a:xfrm>
          <a:off x="655320" y="17343120"/>
          <a:ext cx="9578340" cy="2804160"/>
          <a:chOff x="655320" y="16931640"/>
          <a:chExt cx="9578340" cy="2804160"/>
        </a:xfrm>
      </xdr:grpSpPr>
      <xdr:pic>
        <xdr:nvPicPr>
          <xdr:cNvPr id="6" name="図 5">
            <a:extLst>
              <a:ext uri="{FF2B5EF4-FFF2-40B4-BE49-F238E27FC236}">
                <a16:creationId xmlns:a16="http://schemas.microsoft.com/office/drawing/2014/main" id="{505F07D5-E3F7-571B-E8FB-FBC0E59166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16931640"/>
            <a:ext cx="9578340" cy="280416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8" name="四角形: 角を丸くする 7">
            <a:extLst>
              <a:ext uri="{FF2B5EF4-FFF2-40B4-BE49-F238E27FC236}">
                <a16:creationId xmlns:a16="http://schemas.microsoft.com/office/drawing/2014/main" id="{EA52DC5F-FCA0-B713-10D3-DF82A0BAAF76}"/>
              </a:ext>
            </a:extLst>
          </xdr:cNvPr>
          <xdr:cNvSpPr/>
        </xdr:nvSpPr>
        <xdr:spPr>
          <a:xfrm>
            <a:off x="5394960" y="18242280"/>
            <a:ext cx="4808220" cy="144780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absoluteAnchor>
    <xdr:pos x="0" y="0"/>
    <xdr:ext cx="9278471" cy="6078071"/>
    <xdr:graphicFrame macro="">
      <xdr:nvGraphicFramePr>
        <xdr:cNvPr id="2" name="グラフ 1">
          <a:extLst>
            <a:ext uri="{FF2B5EF4-FFF2-40B4-BE49-F238E27FC236}">
              <a16:creationId xmlns:a16="http://schemas.microsoft.com/office/drawing/2014/main" id="{3A5E20F8-4E90-91A8-7489-2239199731F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kumikomist.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7D4A6-1F88-4775-957F-C7631C6FC5DF}">
  <dimension ref="A1:D105"/>
  <sheetViews>
    <sheetView tabSelected="1" zoomScaleNormal="100" workbookViewId="0"/>
  </sheetViews>
  <sheetFormatPr defaultRowHeight="16.2"/>
  <cols>
    <col min="1" max="2" width="4.77734375" style="21" customWidth="1"/>
    <col min="3" max="3" width="15.77734375" style="21" customWidth="1"/>
    <col min="4" max="4" width="60.77734375" style="21" customWidth="1"/>
  </cols>
  <sheetData>
    <row r="1" spans="1:4" ht="19.8">
      <c r="A1" s="10" t="s">
        <v>26</v>
      </c>
      <c r="D1" s="22" t="s">
        <v>25</v>
      </c>
    </row>
    <row r="2" spans="1:4">
      <c r="D2" s="22" t="s">
        <v>16</v>
      </c>
    </row>
    <row r="3" spans="1:4">
      <c r="D3" s="23" t="s">
        <v>17</v>
      </c>
    </row>
    <row r="5" spans="1:4">
      <c r="B5" s="24" t="s">
        <v>18</v>
      </c>
    </row>
    <row r="6" spans="1:4" ht="16.8" thickBot="1">
      <c r="B6" s="25" t="s">
        <v>19</v>
      </c>
      <c r="C6" s="25" t="s">
        <v>20</v>
      </c>
      <c r="D6" s="25" t="s">
        <v>21</v>
      </c>
    </row>
    <row r="7" spans="1:4" ht="16.8" thickTop="1">
      <c r="B7" s="26">
        <v>0</v>
      </c>
      <c r="C7" s="27">
        <v>45737</v>
      </c>
      <c r="D7" s="28" t="s">
        <v>22</v>
      </c>
    </row>
    <row r="10" spans="1:4">
      <c r="B10" s="29" t="s">
        <v>45</v>
      </c>
      <c r="C10" s="29"/>
      <c r="D10" s="29"/>
    </row>
    <row r="12" spans="1:4">
      <c r="B12" s="21" t="s">
        <v>46</v>
      </c>
    </row>
    <row r="13" spans="1:4">
      <c r="B13" s="21" t="s">
        <v>47</v>
      </c>
    </row>
    <row r="16" spans="1:4">
      <c r="B16" s="29" t="s">
        <v>23</v>
      </c>
      <c r="C16" s="29"/>
      <c r="D16" s="29"/>
    </row>
    <row r="18" spans="2:4">
      <c r="B18" s="30" t="s">
        <v>32</v>
      </c>
      <c r="C18" s="21" t="s">
        <v>33</v>
      </c>
    </row>
    <row r="19" spans="2:4">
      <c r="B19" s="30" t="s">
        <v>32</v>
      </c>
      <c r="C19" s="21" t="s">
        <v>34</v>
      </c>
    </row>
    <row r="20" spans="2:4">
      <c r="B20" s="30" t="s">
        <v>32</v>
      </c>
      <c r="C20" s="21" t="s">
        <v>40</v>
      </c>
    </row>
    <row r="21" spans="2:4">
      <c r="B21" s="30" t="s">
        <v>32</v>
      </c>
      <c r="C21" s="21" t="s">
        <v>39</v>
      </c>
    </row>
    <row r="22" spans="2:4">
      <c r="B22" s="30"/>
    </row>
    <row r="23" spans="2:4">
      <c r="B23" s="30"/>
    </row>
    <row r="24" spans="2:4">
      <c r="B24" s="29" t="s">
        <v>35</v>
      </c>
      <c r="C24" s="29"/>
      <c r="D24" s="31"/>
    </row>
    <row r="26" spans="2:4">
      <c r="B26" s="30" t="s">
        <v>32</v>
      </c>
      <c r="C26" s="21" t="s">
        <v>37</v>
      </c>
    </row>
    <row r="27" spans="2:4">
      <c r="C27" s="21" t="s">
        <v>36</v>
      </c>
    </row>
    <row r="28" spans="2:4">
      <c r="B28" s="30"/>
    </row>
    <row r="29" spans="2:4">
      <c r="B29" s="30"/>
    </row>
    <row r="30" spans="2:4">
      <c r="B30" s="29" t="s">
        <v>24</v>
      </c>
      <c r="C30" s="31"/>
      <c r="D30" s="31"/>
    </row>
    <row r="32" spans="2:4">
      <c r="B32" s="32">
        <v>1</v>
      </c>
      <c r="C32" s="21" t="s">
        <v>38</v>
      </c>
    </row>
    <row r="49" spans="2:3">
      <c r="B49" s="32">
        <f>B32+1</f>
        <v>2</v>
      </c>
      <c r="C49" s="21" t="s">
        <v>43</v>
      </c>
    </row>
    <row r="50" spans="2:3">
      <c r="C50" s="21" t="s">
        <v>41</v>
      </c>
    </row>
    <row r="65" spans="2:3">
      <c r="B65" s="32">
        <f>B49+1</f>
        <v>3</v>
      </c>
      <c r="C65" s="21" t="s">
        <v>42</v>
      </c>
    </row>
    <row r="66" spans="2:3">
      <c r="B66" s="32"/>
      <c r="C66" s="21" t="s">
        <v>44</v>
      </c>
    </row>
    <row r="81" spans="2:3">
      <c r="B81" s="32">
        <f>B65+1</f>
        <v>4</v>
      </c>
      <c r="C81" s="21" t="s">
        <v>48</v>
      </c>
    </row>
    <row r="82" spans="2:3">
      <c r="B82" s="32"/>
      <c r="C82" s="21" t="s">
        <v>49</v>
      </c>
    </row>
    <row r="83" spans="2:3">
      <c r="B83" s="32"/>
      <c r="C83" s="21" t="s">
        <v>50</v>
      </c>
    </row>
    <row r="104" spans="2:2">
      <c r="B104" s="32"/>
    </row>
    <row r="105" spans="2:2">
      <c r="B105" s="32"/>
    </row>
  </sheetData>
  <phoneticPr fontId="3"/>
  <hyperlinks>
    <hyperlink ref="D3" r:id="rId1" xr:uid="{8C2DB008-0537-4F9E-AF13-DC0BF2E456E5}"/>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F69BF-A480-47E6-9F5E-2ECFDD3C7E27}">
  <dimension ref="A1:GF54"/>
  <sheetViews>
    <sheetView zoomScaleNormal="100" workbookViewId="0"/>
  </sheetViews>
  <sheetFormatPr defaultColWidth="3.77734375" defaultRowHeight="16.2"/>
  <cols>
    <col min="1" max="1" width="1.77734375" style="3" customWidth="1"/>
    <col min="2" max="2" width="3.77734375" style="3" customWidth="1"/>
    <col min="3" max="3" width="34.109375" style="3" customWidth="1"/>
    <col min="4" max="4" width="11.88671875" style="3" customWidth="1"/>
    <col min="5" max="6" width="6.77734375" style="3" customWidth="1"/>
    <col min="7" max="188" width="3.33203125" style="3" customWidth="1"/>
    <col min="189" max="16384" width="3.77734375" style="3"/>
  </cols>
  <sheetData>
    <row r="1" spans="1:188" ht="20.399999999999999" thickBot="1">
      <c r="A1" s="1" t="s">
        <v>12</v>
      </c>
      <c r="B1" s="2"/>
      <c r="G1" s="4">
        <v>1</v>
      </c>
      <c r="H1" s="4">
        <v>2</v>
      </c>
      <c r="I1" s="4">
        <v>3</v>
      </c>
      <c r="J1" s="4">
        <v>4</v>
      </c>
      <c r="K1" s="4">
        <v>5</v>
      </c>
      <c r="L1" s="4">
        <v>6</v>
      </c>
      <c r="M1" s="4">
        <v>7</v>
      </c>
      <c r="N1" s="4">
        <v>8</v>
      </c>
      <c r="O1" s="4">
        <v>9</v>
      </c>
      <c r="P1" s="4">
        <v>10</v>
      </c>
      <c r="Q1" s="4">
        <v>11</v>
      </c>
      <c r="R1" s="4">
        <v>12</v>
      </c>
      <c r="S1" s="4">
        <v>13</v>
      </c>
      <c r="T1" s="4">
        <v>14</v>
      </c>
      <c r="U1" s="4">
        <v>15</v>
      </c>
      <c r="V1" s="4">
        <v>16</v>
      </c>
      <c r="W1" s="4">
        <v>17</v>
      </c>
      <c r="X1" s="4">
        <v>18</v>
      </c>
      <c r="Y1" s="4">
        <v>19</v>
      </c>
      <c r="Z1" s="4">
        <v>20</v>
      </c>
      <c r="AA1" s="4">
        <v>21</v>
      </c>
      <c r="AB1" s="4">
        <v>22</v>
      </c>
      <c r="AC1" s="4">
        <v>23</v>
      </c>
      <c r="AD1" s="4">
        <v>24</v>
      </c>
      <c r="AE1" s="4">
        <v>25</v>
      </c>
      <c r="AF1" s="4">
        <v>26</v>
      </c>
      <c r="AG1" s="4">
        <v>27</v>
      </c>
      <c r="AH1" s="4">
        <v>28</v>
      </c>
      <c r="AI1" s="4">
        <v>29</v>
      </c>
      <c r="AJ1" s="4">
        <v>30</v>
      </c>
      <c r="AK1" s="4">
        <v>31</v>
      </c>
      <c r="AL1" s="4">
        <v>32</v>
      </c>
      <c r="AM1" s="4">
        <v>33</v>
      </c>
      <c r="AN1" s="4">
        <v>34</v>
      </c>
      <c r="AO1" s="4">
        <v>35</v>
      </c>
      <c r="AP1" s="4">
        <v>36</v>
      </c>
      <c r="AQ1" s="4">
        <v>37</v>
      </c>
      <c r="AR1" s="4">
        <v>38</v>
      </c>
      <c r="AS1" s="4">
        <v>39</v>
      </c>
      <c r="AT1" s="4">
        <v>40</v>
      </c>
      <c r="AU1" s="4">
        <v>41</v>
      </c>
      <c r="AV1" s="4">
        <v>42</v>
      </c>
      <c r="AW1" s="4">
        <v>43</v>
      </c>
      <c r="AX1" s="4">
        <v>44</v>
      </c>
      <c r="AY1" s="4">
        <v>45</v>
      </c>
      <c r="AZ1" s="4">
        <v>46</v>
      </c>
      <c r="BA1" s="4">
        <v>47</v>
      </c>
      <c r="BB1" s="4">
        <v>48</v>
      </c>
      <c r="BC1" s="4">
        <v>49</v>
      </c>
      <c r="BD1" s="4">
        <v>50</v>
      </c>
      <c r="BE1" s="4">
        <v>51</v>
      </c>
      <c r="BF1" s="4">
        <v>52</v>
      </c>
      <c r="BG1" s="4">
        <v>53</v>
      </c>
      <c r="BH1" s="4">
        <v>54</v>
      </c>
      <c r="BI1" s="4">
        <v>55</v>
      </c>
      <c r="BJ1" s="4">
        <v>56</v>
      </c>
      <c r="BK1" s="4">
        <v>57</v>
      </c>
      <c r="BL1" s="4">
        <v>58</v>
      </c>
      <c r="BM1" s="4">
        <v>59</v>
      </c>
      <c r="BN1" s="4">
        <v>60</v>
      </c>
      <c r="BO1" s="4">
        <v>61</v>
      </c>
      <c r="BP1" s="4">
        <v>62</v>
      </c>
      <c r="BQ1" s="4">
        <v>63</v>
      </c>
      <c r="BR1" s="4">
        <v>64</v>
      </c>
      <c r="BS1" s="4">
        <v>65</v>
      </c>
      <c r="BT1" s="4">
        <v>66</v>
      </c>
      <c r="BU1" s="4">
        <v>67</v>
      </c>
      <c r="BV1" s="4">
        <v>68</v>
      </c>
      <c r="BW1" s="4">
        <v>69</v>
      </c>
      <c r="BX1" s="4">
        <v>70</v>
      </c>
      <c r="BY1" s="4">
        <v>71</v>
      </c>
      <c r="BZ1" s="4">
        <v>72</v>
      </c>
      <c r="CA1" s="4">
        <v>73</v>
      </c>
      <c r="CB1" s="4">
        <v>74</v>
      </c>
      <c r="CC1" s="4">
        <v>75</v>
      </c>
      <c r="CD1" s="4">
        <v>76</v>
      </c>
      <c r="CE1" s="4">
        <v>77</v>
      </c>
      <c r="CF1" s="4">
        <v>78</v>
      </c>
      <c r="CG1" s="4">
        <v>79</v>
      </c>
      <c r="CH1" s="4">
        <v>80</v>
      </c>
      <c r="CI1" s="4">
        <v>81</v>
      </c>
      <c r="CJ1" s="4">
        <v>82</v>
      </c>
      <c r="CK1" s="4">
        <v>83</v>
      </c>
      <c r="CL1" s="4">
        <v>84</v>
      </c>
      <c r="CM1" s="4">
        <v>85</v>
      </c>
      <c r="CN1" s="4">
        <v>86</v>
      </c>
      <c r="CO1" s="4">
        <v>87</v>
      </c>
      <c r="CP1" s="4">
        <v>88</v>
      </c>
      <c r="CQ1" s="4">
        <v>89</v>
      </c>
      <c r="CR1" s="4">
        <v>90</v>
      </c>
      <c r="CS1" s="4">
        <v>91</v>
      </c>
      <c r="CT1" s="4">
        <v>92</v>
      </c>
      <c r="CU1" s="4">
        <v>93</v>
      </c>
      <c r="CV1" s="4">
        <v>94</v>
      </c>
      <c r="CW1" s="4">
        <v>95</v>
      </c>
      <c r="CX1" s="4">
        <v>96</v>
      </c>
      <c r="CY1" s="4">
        <v>97</v>
      </c>
      <c r="CZ1" s="4">
        <v>98</v>
      </c>
      <c r="DA1" s="4">
        <v>99</v>
      </c>
      <c r="DB1" s="4">
        <v>100</v>
      </c>
      <c r="DC1" s="4">
        <v>101</v>
      </c>
      <c r="DD1" s="4">
        <v>102</v>
      </c>
      <c r="DE1" s="4">
        <v>103</v>
      </c>
      <c r="DF1" s="4">
        <v>104</v>
      </c>
      <c r="DG1" s="4">
        <v>105</v>
      </c>
      <c r="DH1" s="4">
        <v>106</v>
      </c>
      <c r="DI1" s="4">
        <v>107</v>
      </c>
      <c r="DJ1" s="4">
        <v>108</v>
      </c>
      <c r="DK1" s="4">
        <v>109</v>
      </c>
      <c r="DL1" s="4">
        <v>110</v>
      </c>
      <c r="DM1" s="4">
        <v>111</v>
      </c>
      <c r="DN1" s="4">
        <v>112</v>
      </c>
      <c r="DO1" s="4">
        <v>113</v>
      </c>
      <c r="DP1" s="4">
        <v>114</v>
      </c>
      <c r="DQ1" s="4">
        <v>115</v>
      </c>
      <c r="DR1" s="4">
        <v>116</v>
      </c>
      <c r="DS1" s="4">
        <v>117</v>
      </c>
      <c r="DT1" s="4">
        <v>118</v>
      </c>
      <c r="DU1" s="4">
        <v>119</v>
      </c>
      <c r="DV1" s="4">
        <v>120</v>
      </c>
      <c r="DW1" s="4">
        <v>121</v>
      </c>
      <c r="DX1" s="4">
        <v>122</v>
      </c>
      <c r="DY1" s="4">
        <v>123</v>
      </c>
      <c r="DZ1" s="4">
        <v>124</v>
      </c>
      <c r="EA1" s="4">
        <v>125</v>
      </c>
      <c r="EB1" s="4">
        <v>126</v>
      </c>
      <c r="EC1" s="4">
        <v>127</v>
      </c>
      <c r="ED1" s="4">
        <v>128</v>
      </c>
      <c r="EE1" s="4">
        <v>129</v>
      </c>
      <c r="EF1" s="4">
        <v>130</v>
      </c>
      <c r="EG1" s="4">
        <v>131</v>
      </c>
      <c r="EH1" s="4">
        <v>132</v>
      </c>
      <c r="EI1" s="4">
        <v>133</v>
      </c>
      <c r="EJ1" s="4">
        <v>134</v>
      </c>
      <c r="EK1" s="4">
        <v>135</v>
      </c>
      <c r="EL1" s="4">
        <v>136</v>
      </c>
      <c r="EM1" s="4">
        <v>137</v>
      </c>
      <c r="EN1" s="4">
        <v>138</v>
      </c>
      <c r="EO1" s="4">
        <v>139</v>
      </c>
      <c r="EP1" s="4">
        <v>140</v>
      </c>
      <c r="EQ1" s="4">
        <v>141</v>
      </c>
      <c r="ER1" s="4">
        <v>142</v>
      </c>
      <c r="ES1" s="4">
        <v>143</v>
      </c>
      <c r="ET1" s="4">
        <v>144</v>
      </c>
      <c r="EU1" s="4">
        <v>145</v>
      </c>
      <c r="EV1" s="4">
        <v>146</v>
      </c>
      <c r="EW1" s="4">
        <v>147</v>
      </c>
      <c r="EX1" s="4">
        <v>148</v>
      </c>
      <c r="EY1" s="4">
        <v>149</v>
      </c>
      <c r="EZ1" s="4">
        <v>150</v>
      </c>
      <c r="FA1" s="4">
        <v>151</v>
      </c>
      <c r="FB1" s="4">
        <v>152</v>
      </c>
      <c r="FC1" s="4">
        <v>153</v>
      </c>
      <c r="FD1" s="4">
        <v>154</v>
      </c>
      <c r="FE1" s="4">
        <v>155</v>
      </c>
      <c r="FF1" s="4">
        <v>156</v>
      </c>
      <c r="FG1" s="4">
        <v>157</v>
      </c>
      <c r="FH1" s="4">
        <v>158</v>
      </c>
      <c r="FI1" s="4">
        <v>159</v>
      </c>
      <c r="FJ1" s="4">
        <v>160</v>
      </c>
      <c r="FK1" s="4">
        <v>161</v>
      </c>
      <c r="FL1" s="4">
        <v>162</v>
      </c>
      <c r="FM1" s="4">
        <v>163</v>
      </c>
      <c r="FN1" s="4">
        <v>164</v>
      </c>
      <c r="FO1" s="4">
        <v>165</v>
      </c>
      <c r="FP1" s="4">
        <v>166</v>
      </c>
      <c r="FQ1" s="4">
        <v>167</v>
      </c>
      <c r="FR1" s="4">
        <v>168</v>
      </c>
      <c r="FS1" s="4">
        <v>169</v>
      </c>
      <c r="FT1" s="4">
        <v>170</v>
      </c>
      <c r="FU1" s="4">
        <v>171</v>
      </c>
      <c r="FV1" s="4">
        <v>172</v>
      </c>
      <c r="FW1" s="4">
        <v>173</v>
      </c>
      <c r="FX1" s="4">
        <v>174</v>
      </c>
      <c r="FY1" s="4">
        <v>175</v>
      </c>
      <c r="FZ1" s="4">
        <v>176</v>
      </c>
      <c r="GA1" s="4">
        <v>177</v>
      </c>
      <c r="GB1" s="4">
        <v>178</v>
      </c>
      <c r="GC1" s="4">
        <v>179</v>
      </c>
      <c r="GD1" s="4">
        <v>180</v>
      </c>
      <c r="GE1" s="4">
        <v>181</v>
      </c>
      <c r="GF1" s="4">
        <v>182</v>
      </c>
    </row>
    <row r="2" spans="1:188" ht="16.8" hidden="1" thickBot="1">
      <c r="D2" s="5"/>
      <c r="E2" s="5"/>
      <c r="F2" s="6" t="s">
        <v>0</v>
      </c>
      <c r="G2" s="13">
        <f t="shared" ref="G2:AL2" si="0">IF(OR(WEEKDAY(G5,2)=6,WEEKDAY(G5,2)=7,COUNTIF(HOLIDAY,G5)=1),1,0)</f>
        <v>1</v>
      </c>
      <c r="H2" s="13">
        <f t="shared" si="0"/>
        <v>1</v>
      </c>
      <c r="I2" s="13">
        <f t="shared" si="0"/>
        <v>1</v>
      </c>
      <c r="J2" s="13">
        <f t="shared" si="0"/>
        <v>1</v>
      </c>
      <c r="K2" s="13">
        <f t="shared" si="0"/>
        <v>1</v>
      </c>
      <c r="L2" s="13">
        <f t="shared" si="0"/>
        <v>0</v>
      </c>
      <c r="M2" s="13">
        <f t="shared" si="0"/>
        <v>0</v>
      </c>
      <c r="N2" s="13">
        <f t="shared" si="0"/>
        <v>0</v>
      </c>
      <c r="O2" s="13">
        <f t="shared" si="0"/>
        <v>0</v>
      </c>
      <c r="P2" s="13">
        <f t="shared" si="0"/>
        <v>0</v>
      </c>
      <c r="Q2" s="13">
        <f t="shared" si="0"/>
        <v>1</v>
      </c>
      <c r="R2" s="13">
        <f t="shared" si="0"/>
        <v>1</v>
      </c>
      <c r="S2" s="13">
        <f t="shared" si="0"/>
        <v>1</v>
      </c>
      <c r="T2" s="13">
        <f t="shared" si="0"/>
        <v>0</v>
      </c>
      <c r="U2" s="13">
        <f t="shared" si="0"/>
        <v>0</v>
      </c>
      <c r="V2" s="13">
        <f t="shared" si="0"/>
        <v>0</v>
      </c>
      <c r="W2" s="13">
        <f t="shared" si="0"/>
        <v>0</v>
      </c>
      <c r="X2" s="13">
        <f t="shared" si="0"/>
        <v>1</v>
      </c>
      <c r="Y2" s="13">
        <f t="shared" si="0"/>
        <v>1</v>
      </c>
      <c r="Z2" s="13">
        <f t="shared" si="0"/>
        <v>0</v>
      </c>
      <c r="AA2" s="13">
        <f t="shared" si="0"/>
        <v>0</v>
      </c>
      <c r="AB2" s="13">
        <f t="shared" si="0"/>
        <v>0</v>
      </c>
      <c r="AC2" s="13">
        <f t="shared" si="0"/>
        <v>0</v>
      </c>
      <c r="AD2" s="13">
        <f t="shared" si="0"/>
        <v>0</v>
      </c>
      <c r="AE2" s="13">
        <f t="shared" si="0"/>
        <v>1</v>
      </c>
      <c r="AF2" s="13">
        <f t="shared" si="0"/>
        <v>1</v>
      </c>
      <c r="AG2" s="13">
        <f t="shared" si="0"/>
        <v>0</v>
      </c>
      <c r="AH2" s="13">
        <f t="shared" si="0"/>
        <v>0</v>
      </c>
      <c r="AI2" s="13">
        <f t="shared" si="0"/>
        <v>0</v>
      </c>
      <c r="AJ2" s="13">
        <f t="shared" si="0"/>
        <v>0</v>
      </c>
      <c r="AK2" s="13">
        <f t="shared" si="0"/>
        <v>0</v>
      </c>
      <c r="AL2" s="13">
        <f t="shared" si="0"/>
        <v>1</v>
      </c>
      <c r="AM2" s="13">
        <f t="shared" ref="AM2:BR2" si="1">IF(OR(WEEKDAY(AM5,2)=6,WEEKDAY(AM5,2)=7,COUNTIF(HOLIDAY,AM5)=1),1,0)</f>
        <v>1</v>
      </c>
      <c r="AN2" s="13">
        <f t="shared" si="1"/>
        <v>0</v>
      </c>
      <c r="AO2" s="13">
        <f t="shared" si="1"/>
        <v>0</v>
      </c>
      <c r="AP2" s="13">
        <f t="shared" si="1"/>
        <v>0</v>
      </c>
      <c r="AQ2" s="13">
        <f t="shared" si="1"/>
        <v>0</v>
      </c>
      <c r="AR2" s="13">
        <f t="shared" si="1"/>
        <v>0</v>
      </c>
      <c r="AS2" s="13">
        <f t="shared" si="1"/>
        <v>1</v>
      </c>
      <c r="AT2" s="13">
        <f t="shared" si="1"/>
        <v>1</v>
      </c>
      <c r="AU2" s="13">
        <f t="shared" si="1"/>
        <v>0</v>
      </c>
      <c r="AV2" s="13">
        <f t="shared" si="1"/>
        <v>1</v>
      </c>
      <c r="AW2" s="13">
        <f t="shared" si="1"/>
        <v>0</v>
      </c>
      <c r="AX2" s="13">
        <f t="shared" si="1"/>
        <v>0</v>
      </c>
      <c r="AY2" s="13">
        <f t="shared" si="1"/>
        <v>0</v>
      </c>
      <c r="AZ2" s="13">
        <f t="shared" si="1"/>
        <v>1</v>
      </c>
      <c r="BA2" s="13">
        <f t="shared" si="1"/>
        <v>1</v>
      </c>
      <c r="BB2" s="13">
        <f t="shared" si="1"/>
        <v>0</v>
      </c>
      <c r="BC2" s="13">
        <f t="shared" si="1"/>
        <v>0</v>
      </c>
      <c r="BD2" s="13">
        <f t="shared" si="1"/>
        <v>0</v>
      </c>
      <c r="BE2" s="13">
        <f t="shared" si="1"/>
        <v>0</v>
      </c>
      <c r="BF2" s="13">
        <f t="shared" si="1"/>
        <v>0</v>
      </c>
      <c r="BG2" s="13">
        <f t="shared" si="1"/>
        <v>1</v>
      </c>
      <c r="BH2" s="13">
        <f t="shared" si="1"/>
        <v>1</v>
      </c>
      <c r="BI2" s="13">
        <f t="shared" si="1"/>
        <v>1</v>
      </c>
      <c r="BJ2" s="13">
        <f t="shared" si="1"/>
        <v>0</v>
      </c>
      <c r="BK2" s="13">
        <f t="shared" si="1"/>
        <v>0</v>
      </c>
      <c r="BL2" s="13">
        <f t="shared" si="1"/>
        <v>0</v>
      </c>
      <c r="BM2" s="13">
        <f t="shared" si="1"/>
        <v>0</v>
      </c>
      <c r="BN2" s="13">
        <f t="shared" si="1"/>
        <v>1</v>
      </c>
      <c r="BO2" s="13">
        <f t="shared" si="1"/>
        <v>1</v>
      </c>
      <c r="BP2" s="13">
        <f t="shared" si="1"/>
        <v>0</v>
      </c>
      <c r="BQ2" s="13">
        <f t="shared" si="1"/>
        <v>0</v>
      </c>
      <c r="BR2" s="13">
        <f t="shared" si="1"/>
        <v>0</v>
      </c>
      <c r="BS2" s="13">
        <f t="shared" ref="BS2:CX2" si="2">IF(OR(WEEKDAY(BS5,2)=6,WEEKDAY(BS5,2)=7,COUNTIF(HOLIDAY,BS5)=1),1,0)</f>
        <v>0</v>
      </c>
      <c r="BT2" s="13">
        <f t="shared" si="2"/>
        <v>0</v>
      </c>
      <c r="BU2" s="13">
        <f t="shared" si="2"/>
        <v>1</v>
      </c>
      <c r="BV2" s="13">
        <f t="shared" si="2"/>
        <v>1</v>
      </c>
      <c r="BW2" s="13">
        <f t="shared" si="2"/>
        <v>0</v>
      </c>
      <c r="BX2" s="13">
        <f t="shared" si="2"/>
        <v>0</v>
      </c>
      <c r="BY2" s="13">
        <f t="shared" si="2"/>
        <v>0</v>
      </c>
      <c r="BZ2" s="13">
        <f t="shared" si="2"/>
        <v>0</v>
      </c>
      <c r="CA2" s="13">
        <f t="shared" si="2"/>
        <v>0</v>
      </c>
      <c r="CB2" s="13">
        <f t="shared" si="2"/>
        <v>1</v>
      </c>
      <c r="CC2" s="13">
        <f t="shared" si="2"/>
        <v>1</v>
      </c>
      <c r="CD2" s="13">
        <f t="shared" si="2"/>
        <v>0</v>
      </c>
      <c r="CE2" s="13">
        <f t="shared" si="2"/>
        <v>0</v>
      </c>
      <c r="CF2" s="13">
        <f t="shared" si="2"/>
        <v>0</v>
      </c>
      <c r="CG2" s="13">
        <f t="shared" si="2"/>
        <v>1</v>
      </c>
      <c r="CH2" s="13">
        <f t="shared" si="2"/>
        <v>0</v>
      </c>
      <c r="CI2" s="13">
        <f t="shared" si="2"/>
        <v>1</v>
      </c>
      <c r="CJ2" s="13">
        <f t="shared" si="2"/>
        <v>1</v>
      </c>
      <c r="CK2" s="13">
        <f t="shared" si="2"/>
        <v>0</v>
      </c>
      <c r="CL2" s="13">
        <f t="shared" si="2"/>
        <v>0</v>
      </c>
      <c r="CM2" s="13">
        <f t="shared" si="2"/>
        <v>0</v>
      </c>
      <c r="CN2" s="13">
        <f t="shared" si="2"/>
        <v>0</v>
      </c>
      <c r="CO2" s="13">
        <f t="shared" si="2"/>
        <v>0</v>
      </c>
      <c r="CP2" s="13">
        <f t="shared" si="2"/>
        <v>1</v>
      </c>
      <c r="CQ2" s="13">
        <f t="shared" si="2"/>
        <v>1</v>
      </c>
      <c r="CR2" s="13">
        <f t="shared" si="2"/>
        <v>0</v>
      </c>
      <c r="CS2" s="13">
        <f t="shared" si="2"/>
        <v>0</v>
      </c>
      <c r="CT2" s="13">
        <f t="shared" si="2"/>
        <v>0</v>
      </c>
      <c r="CU2" s="13">
        <f t="shared" si="2"/>
        <v>0</v>
      </c>
      <c r="CV2" s="13">
        <f t="shared" si="2"/>
        <v>0</v>
      </c>
      <c r="CW2" s="13">
        <f t="shared" si="2"/>
        <v>1</v>
      </c>
      <c r="CX2" s="13">
        <f t="shared" si="2"/>
        <v>1</v>
      </c>
      <c r="CY2" s="13">
        <f t="shared" ref="CY2:ED2" si="3">IF(OR(WEEKDAY(CY5,2)=6,WEEKDAY(CY5,2)=7,COUNTIF(HOLIDAY,CY5)=1),1,0)</f>
        <v>0</v>
      </c>
      <c r="CZ2" s="13">
        <f t="shared" si="3"/>
        <v>0</v>
      </c>
      <c r="DA2" s="13">
        <f t="shared" si="3"/>
        <v>0</v>
      </c>
      <c r="DB2" s="13">
        <f t="shared" si="3"/>
        <v>0</v>
      </c>
      <c r="DC2" s="13">
        <f t="shared" si="3"/>
        <v>0</v>
      </c>
      <c r="DD2" s="13">
        <f t="shared" si="3"/>
        <v>1</v>
      </c>
      <c r="DE2" s="13">
        <f t="shared" si="3"/>
        <v>1</v>
      </c>
      <c r="DF2" s="13">
        <f t="shared" si="3"/>
        <v>0</v>
      </c>
      <c r="DG2" s="13">
        <f t="shared" si="3"/>
        <v>0</v>
      </c>
      <c r="DH2" s="13">
        <f t="shared" si="3"/>
        <v>0</v>
      </c>
      <c r="DI2" s="13">
        <f t="shared" si="3"/>
        <v>0</v>
      </c>
      <c r="DJ2" s="13">
        <f t="shared" si="3"/>
        <v>0</v>
      </c>
      <c r="DK2" s="13">
        <f t="shared" si="3"/>
        <v>1</v>
      </c>
      <c r="DL2" s="13">
        <f t="shared" si="3"/>
        <v>1</v>
      </c>
      <c r="DM2" s="13">
        <f t="shared" si="3"/>
        <v>0</v>
      </c>
      <c r="DN2" s="13">
        <f t="shared" si="3"/>
        <v>0</v>
      </c>
      <c r="DO2" s="13">
        <f t="shared" si="3"/>
        <v>0</v>
      </c>
      <c r="DP2" s="13">
        <f t="shared" si="3"/>
        <v>0</v>
      </c>
      <c r="DQ2" s="13">
        <f t="shared" si="3"/>
        <v>0</v>
      </c>
      <c r="DR2" s="13">
        <f t="shared" si="3"/>
        <v>1</v>
      </c>
      <c r="DS2" s="13">
        <f t="shared" si="3"/>
        <v>1</v>
      </c>
      <c r="DT2" s="13">
        <f t="shared" si="3"/>
        <v>0</v>
      </c>
      <c r="DU2" s="13">
        <f t="shared" si="3"/>
        <v>1</v>
      </c>
      <c r="DV2" s="13">
        <f t="shared" si="3"/>
        <v>0</v>
      </c>
      <c r="DW2" s="13">
        <f t="shared" si="3"/>
        <v>0</v>
      </c>
      <c r="DX2" s="13">
        <f t="shared" si="3"/>
        <v>0</v>
      </c>
      <c r="DY2" s="13">
        <f t="shared" si="3"/>
        <v>1</v>
      </c>
      <c r="DZ2" s="13">
        <f t="shared" si="3"/>
        <v>1</v>
      </c>
      <c r="EA2" s="13">
        <f t="shared" si="3"/>
        <v>1</v>
      </c>
      <c r="EB2" s="13">
        <f t="shared" si="3"/>
        <v>1</v>
      </c>
      <c r="EC2" s="13">
        <f t="shared" si="3"/>
        <v>0</v>
      </c>
      <c r="ED2" s="13">
        <f t="shared" si="3"/>
        <v>0</v>
      </c>
      <c r="EE2" s="13">
        <f t="shared" ref="EE2:FJ2" si="4">IF(OR(WEEKDAY(EE5,2)=6,WEEKDAY(EE5,2)=7,COUNTIF(HOLIDAY,EE5)=1),1,0)</f>
        <v>0</v>
      </c>
      <c r="EF2" s="13">
        <f t="shared" si="4"/>
        <v>1</v>
      </c>
      <c r="EG2" s="13">
        <f t="shared" si="4"/>
        <v>1</v>
      </c>
      <c r="EH2" s="13">
        <f t="shared" si="4"/>
        <v>0</v>
      </c>
      <c r="EI2" s="13">
        <f t="shared" si="4"/>
        <v>0</v>
      </c>
      <c r="EJ2" s="13">
        <f t="shared" si="4"/>
        <v>0</v>
      </c>
      <c r="EK2" s="13">
        <f t="shared" si="4"/>
        <v>0</v>
      </c>
      <c r="EL2" s="13">
        <f t="shared" si="4"/>
        <v>0</v>
      </c>
      <c r="EM2" s="13">
        <f t="shared" si="4"/>
        <v>1</v>
      </c>
      <c r="EN2" s="13">
        <f t="shared" si="4"/>
        <v>1</v>
      </c>
      <c r="EO2" s="13">
        <f t="shared" si="4"/>
        <v>0</v>
      </c>
      <c r="EP2" s="13">
        <f t="shared" si="4"/>
        <v>0</v>
      </c>
      <c r="EQ2" s="13">
        <f t="shared" si="4"/>
        <v>0</v>
      </c>
      <c r="ER2" s="13">
        <f t="shared" si="4"/>
        <v>0</v>
      </c>
      <c r="ES2" s="13">
        <f t="shared" si="4"/>
        <v>0</v>
      </c>
      <c r="ET2" s="13">
        <f t="shared" si="4"/>
        <v>1</v>
      </c>
      <c r="EU2" s="13">
        <f t="shared" si="4"/>
        <v>1</v>
      </c>
      <c r="EV2" s="13">
        <f t="shared" si="4"/>
        <v>0</v>
      </c>
      <c r="EW2" s="13">
        <f t="shared" si="4"/>
        <v>0</v>
      </c>
      <c r="EX2" s="13">
        <f t="shared" si="4"/>
        <v>0</v>
      </c>
      <c r="EY2" s="13">
        <f t="shared" si="4"/>
        <v>0</v>
      </c>
      <c r="EZ2" s="13">
        <f t="shared" si="4"/>
        <v>0</v>
      </c>
      <c r="FA2" s="13">
        <f t="shared" si="4"/>
        <v>1</v>
      </c>
      <c r="FB2" s="13">
        <f t="shared" si="4"/>
        <v>1</v>
      </c>
      <c r="FC2" s="13">
        <f t="shared" si="4"/>
        <v>0</v>
      </c>
      <c r="FD2" s="13">
        <f t="shared" si="4"/>
        <v>0</v>
      </c>
      <c r="FE2" s="13">
        <f t="shared" si="4"/>
        <v>0</v>
      </c>
      <c r="FF2" s="13">
        <f t="shared" si="4"/>
        <v>0</v>
      </c>
      <c r="FG2" s="13">
        <f t="shared" si="4"/>
        <v>0</v>
      </c>
      <c r="FH2" s="13">
        <f t="shared" si="4"/>
        <v>1</v>
      </c>
      <c r="FI2" s="13">
        <f t="shared" si="4"/>
        <v>1</v>
      </c>
      <c r="FJ2" s="13">
        <f t="shared" si="4"/>
        <v>0</v>
      </c>
      <c r="FK2" s="13">
        <f t="shared" ref="FK2:GF2" si="5">IF(OR(WEEKDAY(FK5,2)=6,WEEKDAY(FK5,2)=7,COUNTIF(HOLIDAY,FK5)=1),1,0)</f>
        <v>0</v>
      </c>
      <c r="FL2" s="13">
        <f t="shared" si="5"/>
        <v>0</v>
      </c>
      <c r="FM2" s="13">
        <f t="shared" si="5"/>
        <v>0</v>
      </c>
      <c r="FN2" s="13">
        <f t="shared" si="5"/>
        <v>0</v>
      </c>
      <c r="FO2" s="13">
        <f t="shared" si="5"/>
        <v>1</v>
      </c>
      <c r="FP2" s="13">
        <f t="shared" si="5"/>
        <v>1</v>
      </c>
      <c r="FQ2" s="13">
        <f t="shared" si="5"/>
        <v>0</v>
      </c>
      <c r="FR2" s="13">
        <f t="shared" si="5"/>
        <v>0</v>
      </c>
      <c r="FS2" s="13">
        <f t="shared" si="5"/>
        <v>0</v>
      </c>
      <c r="FT2" s="13">
        <f t="shared" si="5"/>
        <v>0</v>
      </c>
      <c r="FU2" s="13">
        <f t="shared" si="5"/>
        <v>0</v>
      </c>
      <c r="FV2" s="13">
        <f t="shared" si="5"/>
        <v>1</v>
      </c>
      <c r="FW2" s="13">
        <f t="shared" si="5"/>
        <v>1</v>
      </c>
      <c r="FX2" s="13">
        <f t="shared" si="5"/>
        <v>0</v>
      </c>
      <c r="FY2" s="13">
        <f t="shared" si="5"/>
        <v>0</v>
      </c>
      <c r="FZ2" s="13">
        <f t="shared" si="5"/>
        <v>0</v>
      </c>
      <c r="GA2" s="13">
        <f t="shared" si="5"/>
        <v>0</v>
      </c>
      <c r="GB2" s="13">
        <f t="shared" si="5"/>
        <v>0</v>
      </c>
      <c r="GC2" s="13">
        <f t="shared" si="5"/>
        <v>1</v>
      </c>
      <c r="GD2" s="13">
        <f t="shared" si="5"/>
        <v>1</v>
      </c>
      <c r="GE2" s="13">
        <f t="shared" si="5"/>
        <v>0</v>
      </c>
      <c r="GF2" s="13">
        <f t="shared" si="5"/>
        <v>0</v>
      </c>
    </row>
    <row r="3" spans="1:188" ht="16.8" thickBot="1">
      <c r="F3" s="69" t="s">
        <v>1</v>
      </c>
      <c r="G3" s="36">
        <f>G5</f>
        <v>45658</v>
      </c>
      <c r="H3" s="37" t="str">
        <f>IF(MONTH(G5)&lt;&gt;MONTH(H5),H5,"")</f>
        <v/>
      </c>
      <c r="I3" s="37" t="str">
        <f t="shared" ref="I3:BT3" si="6">IF(MONTH(H5)&lt;&gt;MONTH(I5),I5,"")</f>
        <v/>
      </c>
      <c r="J3" s="37" t="str">
        <f t="shared" si="6"/>
        <v/>
      </c>
      <c r="K3" s="37" t="str">
        <f t="shared" si="6"/>
        <v/>
      </c>
      <c r="L3" s="37" t="str">
        <f t="shared" si="6"/>
        <v/>
      </c>
      <c r="M3" s="37" t="str">
        <f t="shared" si="6"/>
        <v/>
      </c>
      <c r="N3" s="37" t="str">
        <f t="shared" si="6"/>
        <v/>
      </c>
      <c r="O3" s="37" t="str">
        <f t="shared" si="6"/>
        <v/>
      </c>
      <c r="P3" s="37" t="str">
        <f t="shared" si="6"/>
        <v/>
      </c>
      <c r="Q3" s="37" t="str">
        <f t="shared" si="6"/>
        <v/>
      </c>
      <c r="R3" s="37" t="str">
        <f t="shared" si="6"/>
        <v/>
      </c>
      <c r="S3" s="37" t="str">
        <f t="shared" si="6"/>
        <v/>
      </c>
      <c r="T3" s="37" t="str">
        <f t="shared" si="6"/>
        <v/>
      </c>
      <c r="U3" s="37" t="str">
        <f t="shared" si="6"/>
        <v/>
      </c>
      <c r="V3" s="37" t="str">
        <f t="shared" si="6"/>
        <v/>
      </c>
      <c r="W3" s="37" t="str">
        <f t="shared" si="6"/>
        <v/>
      </c>
      <c r="X3" s="37" t="str">
        <f t="shared" si="6"/>
        <v/>
      </c>
      <c r="Y3" s="37" t="str">
        <f t="shared" si="6"/>
        <v/>
      </c>
      <c r="Z3" s="37" t="str">
        <f t="shared" si="6"/>
        <v/>
      </c>
      <c r="AA3" s="37" t="str">
        <f t="shared" si="6"/>
        <v/>
      </c>
      <c r="AB3" s="37" t="str">
        <f t="shared" si="6"/>
        <v/>
      </c>
      <c r="AC3" s="37" t="str">
        <f t="shared" si="6"/>
        <v/>
      </c>
      <c r="AD3" s="37" t="str">
        <f t="shared" si="6"/>
        <v/>
      </c>
      <c r="AE3" s="37" t="str">
        <f t="shared" si="6"/>
        <v/>
      </c>
      <c r="AF3" s="37" t="str">
        <f t="shared" si="6"/>
        <v/>
      </c>
      <c r="AG3" s="37" t="str">
        <f t="shared" si="6"/>
        <v/>
      </c>
      <c r="AH3" s="37" t="str">
        <f t="shared" si="6"/>
        <v/>
      </c>
      <c r="AI3" s="37" t="str">
        <f t="shared" si="6"/>
        <v/>
      </c>
      <c r="AJ3" s="37" t="str">
        <f t="shared" si="6"/>
        <v/>
      </c>
      <c r="AK3" s="37" t="str">
        <f t="shared" si="6"/>
        <v/>
      </c>
      <c r="AL3" s="37">
        <f t="shared" si="6"/>
        <v>45689</v>
      </c>
      <c r="AM3" s="37" t="str">
        <f t="shared" si="6"/>
        <v/>
      </c>
      <c r="AN3" s="37" t="str">
        <f t="shared" si="6"/>
        <v/>
      </c>
      <c r="AO3" s="37" t="str">
        <f t="shared" si="6"/>
        <v/>
      </c>
      <c r="AP3" s="37" t="str">
        <f t="shared" si="6"/>
        <v/>
      </c>
      <c r="AQ3" s="37" t="str">
        <f t="shared" si="6"/>
        <v/>
      </c>
      <c r="AR3" s="37" t="str">
        <f t="shared" si="6"/>
        <v/>
      </c>
      <c r="AS3" s="37" t="str">
        <f t="shared" si="6"/>
        <v/>
      </c>
      <c r="AT3" s="37" t="str">
        <f t="shared" si="6"/>
        <v/>
      </c>
      <c r="AU3" s="37" t="str">
        <f t="shared" si="6"/>
        <v/>
      </c>
      <c r="AV3" s="37" t="str">
        <f t="shared" si="6"/>
        <v/>
      </c>
      <c r="AW3" s="37" t="str">
        <f t="shared" si="6"/>
        <v/>
      </c>
      <c r="AX3" s="37" t="str">
        <f t="shared" si="6"/>
        <v/>
      </c>
      <c r="AY3" s="37" t="str">
        <f t="shared" si="6"/>
        <v/>
      </c>
      <c r="AZ3" s="37" t="str">
        <f t="shared" si="6"/>
        <v/>
      </c>
      <c r="BA3" s="37" t="str">
        <f t="shared" si="6"/>
        <v/>
      </c>
      <c r="BB3" s="37" t="str">
        <f t="shared" si="6"/>
        <v/>
      </c>
      <c r="BC3" s="37" t="str">
        <f t="shared" si="6"/>
        <v/>
      </c>
      <c r="BD3" s="37" t="str">
        <f t="shared" si="6"/>
        <v/>
      </c>
      <c r="BE3" s="37" t="str">
        <f t="shared" si="6"/>
        <v/>
      </c>
      <c r="BF3" s="37" t="str">
        <f t="shared" si="6"/>
        <v/>
      </c>
      <c r="BG3" s="37" t="str">
        <f t="shared" si="6"/>
        <v/>
      </c>
      <c r="BH3" s="37" t="str">
        <f t="shared" si="6"/>
        <v/>
      </c>
      <c r="BI3" s="37" t="str">
        <f t="shared" si="6"/>
        <v/>
      </c>
      <c r="BJ3" s="37" t="str">
        <f t="shared" si="6"/>
        <v/>
      </c>
      <c r="BK3" s="37" t="str">
        <f t="shared" si="6"/>
        <v/>
      </c>
      <c r="BL3" s="37" t="str">
        <f t="shared" si="6"/>
        <v/>
      </c>
      <c r="BM3" s="37" t="str">
        <f t="shared" si="6"/>
        <v/>
      </c>
      <c r="BN3" s="37">
        <f t="shared" si="6"/>
        <v>45717</v>
      </c>
      <c r="BO3" s="37" t="str">
        <f t="shared" si="6"/>
        <v/>
      </c>
      <c r="BP3" s="37" t="str">
        <f t="shared" si="6"/>
        <v/>
      </c>
      <c r="BQ3" s="37" t="str">
        <f t="shared" si="6"/>
        <v/>
      </c>
      <c r="BR3" s="37" t="str">
        <f t="shared" si="6"/>
        <v/>
      </c>
      <c r="BS3" s="37" t="str">
        <f t="shared" si="6"/>
        <v/>
      </c>
      <c r="BT3" s="37" t="str">
        <f t="shared" si="6"/>
        <v/>
      </c>
      <c r="BU3" s="37" t="str">
        <f t="shared" ref="BU3:EF3" si="7">IF(MONTH(BT5)&lt;&gt;MONTH(BU5),BU5,"")</f>
        <v/>
      </c>
      <c r="BV3" s="37" t="str">
        <f t="shared" si="7"/>
        <v/>
      </c>
      <c r="BW3" s="37" t="str">
        <f t="shared" si="7"/>
        <v/>
      </c>
      <c r="BX3" s="37" t="str">
        <f t="shared" si="7"/>
        <v/>
      </c>
      <c r="BY3" s="37" t="str">
        <f t="shared" si="7"/>
        <v/>
      </c>
      <c r="BZ3" s="37" t="str">
        <f t="shared" si="7"/>
        <v/>
      </c>
      <c r="CA3" s="37" t="str">
        <f t="shared" si="7"/>
        <v/>
      </c>
      <c r="CB3" s="37" t="str">
        <f t="shared" si="7"/>
        <v/>
      </c>
      <c r="CC3" s="37" t="str">
        <f t="shared" si="7"/>
        <v/>
      </c>
      <c r="CD3" s="37" t="str">
        <f t="shared" si="7"/>
        <v/>
      </c>
      <c r="CE3" s="37" t="str">
        <f t="shared" si="7"/>
        <v/>
      </c>
      <c r="CF3" s="37" t="str">
        <f t="shared" si="7"/>
        <v/>
      </c>
      <c r="CG3" s="37" t="str">
        <f t="shared" si="7"/>
        <v/>
      </c>
      <c r="CH3" s="37" t="str">
        <f t="shared" si="7"/>
        <v/>
      </c>
      <c r="CI3" s="37" t="str">
        <f t="shared" si="7"/>
        <v/>
      </c>
      <c r="CJ3" s="37" t="str">
        <f t="shared" si="7"/>
        <v/>
      </c>
      <c r="CK3" s="37" t="str">
        <f t="shared" si="7"/>
        <v/>
      </c>
      <c r="CL3" s="37" t="str">
        <f t="shared" si="7"/>
        <v/>
      </c>
      <c r="CM3" s="37" t="str">
        <f t="shared" si="7"/>
        <v/>
      </c>
      <c r="CN3" s="37" t="str">
        <f t="shared" si="7"/>
        <v/>
      </c>
      <c r="CO3" s="37" t="str">
        <f t="shared" si="7"/>
        <v/>
      </c>
      <c r="CP3" s="37" t="str">
        <f t="shared" si="7"/>
        <v/>
      </c>
      <c r="CQ3" s="37" t="str">
        <f t="shared" si="7"/>
        <v/>
      </c>
      <c r="CR3" s="37" t="str">
        <f t="shared" si="7"/>
        <v/>
      </c>
      <c r="CS3" s="37">
        <f t="shared" si="7"/>
        <v>45748</v>
      </c>
      <c r="CT3" s="37" t="str">
        <f t="shared" si="7"/>
        <v/>
      </c>
      <c r="CU3" s="37" t="str">
        <f t="shared" si="7"/>
        <v/>
      </c>
      <c r="CV3" s="37" t="str">
        <f t="shared" si="7"/>
        <v/>
      </c>
      <c r="CW3" s="37" t="str">
        <f t="shared" si="7"/>
        <v/>
      </c>
      <c r="CX3" s="37" t="str">
        <f t="shared" si="7"/>
        <v/>
      </c>
      <c r="CY3" s="37" t="str">
        <f t="shared" si="7"/>
        <v/>
      </c>
      <c r="CZ3" s="37" t="str">
        <f t="shared" si="7"/>
        <v/>
      </c>
      <c r="DA3" s="37" t="str">
        <f t="shared" si="7"/>
        <v/>
      </c>
      <c r="DB3" s="37" t="str">
        <f t="shared" si="7"/>
        <v/>
      </c>
      <c r="DC3" s="37" t="str">
        <f t="shared" si="7"/>
        <v/>
      </c>
      <c r="DD3" s="37" t="str">
        <f t="shared" si="7"/>
        <v/>
      </c>
      <c r="DE3" s="37" t="str">
        <f t="shared" si="7"/>
        <v/>
      </c>
      <c r="DF3" s="37" t="str">
        <f t="shared" si="7"/>
        <v/>
      </c>
      <c r="DG3" s="37" t="str">
        <f t="shared" si="7"/>
        <v/>
      </c>
      <c r="DH3" s="37" t="str">
        <f t="shared" si="7"/>
        <v/>
      </c>
      <c r="DI3" s="37" t="str">
        <f t="shared" si="7"/>
        <v/>
      </c>
      <c r="DJ3" s="37" t="str">
        <f t="shared" si="7"/>
        <v/>
      </c>
      <c r="DK3" s="37" t="str">
        <f t="shared" si="7"/>
        <v/>
      </c>
      <c r="DL3" s="37" t="str">
        <f t="shared" si="7"/>
        <v/>
      </c>
      <c r="DM3" s="37" t="str">
        <f t="shared" si="7"/>
        <v/>
      </c>
      <c r="DN3" s="37" t="str">
        <f t="shared" si="7"/>
        <v/>
      </c>
      <c r="DO3" s="37" t="str">
        <f t="shared" si="7"/>
        <v/>
      </c>
      <c r="DP3" s="37" t="str">
        <f t="shared" si="7"/>
        <v/>
      </c>
      <c r="DQ3" s="37" t="str">
        <f t="shared" si="7"/>
        <v/>
      </c>
      <c r="DR3" s="37" t="str">
        <f t="shared" si="7"/>
        <v/>
      </c>
      <c r="DS3" s="37" t="str">
        <f t="shared" si="7"/>
        <v/>
      </c>
      <c r="DT3" s="37" t="str">
        <f t="shared" si="7"/>
        <v/>
      </c>
      <c r="DU3" s="37" t="str">
        <f t="shared" si="7"/>
        <v/>
      </c>
      <c r="DV3" s="37" t="str">
        <f t="shared" si="7"/>
        <v/>
      </c>
      <c r="DW3" s="37">
        <f t="shared" si="7"/>
        <v>45778</v>
      </c>
      <c r="DX3" s="37" t="str">
        <f t="shared" si="7"/>
        <v/>
      </c>
      <c r="DY3" s="37" t="str">
        <f t="shared" si="7"/>
        <v/>
      </c>
      <c r="DZ3" s="37" t="str">
        <f t="shared" si="7"/>
        <v/>
      </c>
      <c r="EA3" s="37" t="str">
        <f t="shared" si="7"/>
        <v/>
      </c>
      <c r="EB3" s="37" t="str">
        <f t="shared" si="7"/>
        <v/>
      </c>
      <c r="EC3" s="37" t="str">
        <f t="shared" si="7"/>
        <v/>
      </c>
      <c r="ED3" s="37" t="str">
        <f t="shared" si="7"/>
        <v/>
      </c>
      <c r="EE3" s="37" t="str">
        <f t="shared" si="7"/>
        <v/>
      </c>
      <c r="EF3" s="37" t="str">
        <f t="shared" si="7"/>
        <v/>
      </c>
      <c r="EG3" s="37" t="str">
        <f t="shared" ref="EG3:GF3" si="8">IF(MONTH(EF5)&lt;&gt;MONTH(EG5),EG5,"")</f>
        <v/>
      </c>
      <c r="EH3" s="37" t="str">
        <f t="shared" si="8"/>
        <v/>
      </c>
      <c r="EI3" s="37" t="str">
        <f t="shared" si="8"/>
        <v/>
      </c>
      <c r="EJ3" s="37" t="str">
        <f t="shared" si="8"/>
        <v/>
      </c>
      <c r="EK3" s="37" t="str">
        <f t="shared" si="8"/>
        <v/>
      </c>
      <c r="EL3" s="37" t="str">
        <f t="shared" si="8"/>
        <v/>
      </c>
      <c r="EM3" s="37" t="str">
        <f t="shared" si="8"/>
        <v/>
      </c>
      <c r="EN3" s="37" t="str">
        <f t="shared" si="8"/>
        <v/>
      </c>
      <c r="EO3" s="37" t="str">
        <f t="shared" si="8"/>
        <v/>
      </c>
      <c r="EP3" s="37" t="str">
        <f t="shared" si="8"/>
        <v/>
      </c>
      <c r="EQ3" s="37" t="str">
        <f t="shared" si="8"/>
        <v/>
      </c>
      <c r="ER3" s="37" t="str">
        <f t="shared" si="8"/>
        <v/>
      </c>
      <c r="ES3" s="37" t="str">
        <f t="shared" si="8"/>
        <v/>
      </c>
      <c r="ET3" s="37" t="str">
        <f t="shared" si="8"/>
        <v/>
      </c>
      <c r="EU3" s="37" t="str">
        <f t="shared" si="8"/>
        <v/>
      </c>
      <c r="EV3" s="37" t="str">
        <f t="shared" si="8"/>
        <v/>
      </c>
      <c r="EW3" s="37" t="str">
        <f t="shared" si="8"/>
        <v/>
      </c>
      <c r="EX3" s="37" t="str">
        <f t="shared" si="8"/>
        <v/>
      </c>
      <c r="EY3" s="37" t="str">
        <f t="shared" si="8"/>
        <v/>
      </c>
      <c r="EZ3" s="37" t="str">
        <f t="shared" si="8"/>
        <v/>
      </c>
      <c r="FA3" s="37" t="str">
        <f t="shared" si="8"/>
        <v/>
      </c>
      <c r="FB3" s="37">
        <f t="shared" si="8"/>
        <v>45809</v>
      </c>
      <c r="FC3" s="37" t="str">
        <f t="shared" si="8"/>
        <v/>
      </c>
      <c r="FD3" s="37" t="str">
        <f t="shared" si="8"/>
        <v/>
      </c>
      <c r="FE3" s="37" t="str">
        <f t="shared" si="8"/>
        <v/>
      </c>
      <c r="FF3" s="37" t="str">
        <f t="shared" si="8"/>
        <v/>
      </c>
      <c r="FG3" s="37" t="str">
        <f t="shared" si="8"/>
        <v/>
      </c>
      <c r="FH3" s="37" t="str">
        <f t="shared" si="8"/>
        <v/>
      </c>
      <c r="FI3" s="37" t="str">
        <f t="shared" si="8"/>
        <v/>
      </c>
      <c r="FJ3" s="37" t="str">
        <f t="shared" si="8"/>
        <v/>
      </c>
      <c r="FK3" s="37" t="str">
        <f t="shared" si="8"/>
        <v/>
      </c>
      <c r="FL3" s="37" t="str">
        <f t="shared" si="8"/>
        <v/>
      </c>
      <c r="FM3" s="37" t="str">
        <f t="shared" si="8"/>
        <v/>
      </c>
      <c r="FN3" s="37" t="str">
        <f t="shared" si="8"/>
        <v/>
      </c>
      <c r="FO3" s="37" t="str">
        <f t="shared" si="8"/>
        <v/>
      </c>
      <c r="FP3" s="37" t="str">
        <f t="shared" si="8"/>
        <v/>
      </c>
      <c r="FQ3" s="37" t="str">
        <f t="shared" si="8"/>
        <v/>
      </c>
      <c r="FR3" s="37" t="str">
        <f t="shared" si="8"/>
        <v/>
      </c>
      <c r="FS3" s="37" t="str">
        <f t="shared" si="8"/>
        <v/>
      </c>
      <c r="FT3" s="37" t="str">
        <f t="shared" si="8"/>
        <v/>
      </c>
      <c r="FU3" s="37" t="str">
        <f t="shared" si="8"/>
        <v/>
      </c>
      <c r="FV3" s="37" t="str">
        <f t="shared" si="8"/>
        <v/>
      </c>
      <c r="FW3" s="37" t="str">
        <f t="shared" si="8"/>
        <v/>
      </c>
      <c r="FX3" s="37" t="str">
        <f t="shared" si="8"/>
        <v/>
      </c>
      <c r="FY3" s="37" t="str">
        <f t="shared" si="8"/>
        <v/>
      </c>
      <c r="FZ3" s="37" t="str">
        <f t="shared" si="8"/>
        <v/>
      </c>
      <c r="GA3" s="37" t="str">
        <f t="shared" si="8"/>
        <v/>
      </c>
      <c r="GB3" s="37" t="str">
        <f t="shared" si="8"/>
        <v/>
      </c>
      <c r="GC3" s="37" t="str">
        <f t="shared" si="8"/>
        <v/>
      </c>
      <c r="GD3" s="37" t="str">
        <f t="shared" si="8"/>
        <v/>
      </c>
      <c r="GE3" s="37" t="str">
        <f t="shared" si="8"/>
        <v/>
      </c>
      <c r="GF3" s="72">
        <f t="shared" si="8"/>
        <v>45839</v>
      </c>
    </row>
    <row r="4" spans="1:188">
      <c r="B4" s="7"/>
      <c r="D4" s="56" t="s">
        <v>27</v>
      </c>
      <c r="E4" s="65">
        <v>45658</v>
      </c>
      <c r="F4" s="70" t="s">
        <v>2</v>
      </c>
      <c r="G4" s="35">
        <f>G5</f>
        <v>45658</v>
      </c>
      <c r="H4" s="33" t="str">
        <f>IF(MONTH(G5)&lt;&gt;MONTH(H5),H5,"")</f>
        <v/>
      </c>
      <c r="I4" s="33" t="str">
        <f>IF(MONTH(H5)&lt;&gt;MONTH(I5),I5,"")</f>
        <v/>
      </c>
      <c r="J4" s="33" t="str">
        <f>IF(MONTH(I5)&lt;&gt;MONTH(J5),J5,"")</f>
        <v/>
      </c>
      <c r="K4" s="33" t="str">
        <f t="shared" ref="K4:BV4" si="9">IF(MONTH(J5)&lt;&gt;MONTH(K5),K5,"")</f>
        <v/>
      </c>
      <c r="L4" s="33" t="str">
        <f t="shared" si="9"/>
        <v/>
      </c>
      <c r="M4" s="33" t="str">
        <f t="shared" si="9"/>
        <v/>
      </c>
      <c r="N4" s="33" t="str">
        <f t="shared" si="9"/>
        <v/>
      </c>
      <c r="O4" s="33" t="str">
        <f t="shared" si="9"/>
        <v/>
      </c>
      <c r="P4" s="33" t="str">
        <f t="shared" si="9"/>
        <v/>
      </c>
      <c r="Q4" s="33" t="str">
        <f t="shared" si="9"/>
        <v/>
      </c>
      <c r="R4" s="33" t="str">
        <f t="shared" si="9"/>
        <v/>
      </c>
      <c r="S4" s="33" t="str">
        <f t="shared" si="9"/>
        <v/>
      </c>
      <c r="T4" s="33" t="str">
        <f t="shared" si="9"/>
        <v/>
      </c>
      <c r="U4" s="33" t="str">
        <f t="shared" si="9"/>
        <v/>
      </c>
      <c r="V4" s="33" t="str">
        <f t="shared" si="9"/>
        <v/>
      </c>
      <c r="W4" s="33" t="str">
        <f t="shared" si="9"/>
        <v/>
      </c>
      <c r="X4" s="33" t="str">
        <f t="shared" si="9"/>
        <v/>
      </c>
      <c r="Y4" s="33" t="str">
        <f t="shared" si="9"/>
        <v/>
      </c>
      <c r="Z4" s="33" t="str">
        <f t="shared" si="9"/>
        <v/>
      </c>
      <c r="AA4" s="33" t="str">
        <f t="shared" si="9"/>
        <v/>
      </c>
      <c r="AB4" s="33" t="str">
        <f t="shared" si="9"/>
        <v/>
      </c>
      <c r="AC4" s="33" t="str">
        <f t="shared" si="9"/>
        <v/>
      </c>
      <c r="AD4" s="33" t="str">
        <f t="shared" si="9"/>
        <v/>
      </c>
      <c r="AE4" s="33" t="str">
        <f t="shared" si="9"/>
        <v/>
      </c>
      <c r="AF4" s="33" t="str">
        <f t="shared" si="9"/>
        <v/>
      </c>
      <c r="AG4" s="33" t="str">
        <f t="shared" si="9"/>
        <v/>
      </c>
      <c r="AH4" s="33" t="str">
        <f t="shared" si="9"/>
        <v/>
      </c>
      <c r="AI4" s="33" t="str">
        <f t="shared" si="9"/>
        <v/>
      </c>
      <c r="AJ4" s="33" t="str">
        <f t="shared" si="9"/>
        <v/>
      </c>
      <c r="AK4" s="33" t="str">
        <f t="shared" si="9"/>
        <v/>
      </c>
      <c r="AL4" s="33">
        <f t="shared" si="9"/>
        <v>45689</v>
      </c>
      <c r="AM4" s="33" t="str">
        <f t="shared" si="9"/>
        <v/>
      </c>
      <c r="AN4" s="33" t="str">
        <f t="shared" si="9"/>
        <v/>
      </c>
      <c r="AO4" s="33" t="str">
        <f t="shared" si="9"/>
        <v/>
      </c>
      <c r="AP4" s="33" t="str">
        <f t="shared" si="9"/>
        <v/>
      </c>
      <c r="AQ4" s="33" t="str">
        <f t="shared" si="9"/>
        <v/>
      </c>
      <c r="AR4" s="33" t="str">
        <f t="shared" si="9"/>
        <v/>
      </c>
      <c r="AS4" s="33" t="str">
        <f t="shared" si="9"/>
        <v/>
      </c>
      <c r="AT4" s="33" t="str">
        <f t="shared" si="9"/>
        <v/>
      </c>
      <c r="AU4" s="33" t="str">
        <f t="shared" si="9"/>
        <v/>
      </c>
      <c r="AV4" s="33" t="str">
        <f t="shared" si="9"/>
        <v/>
      </c>
      <c r="AW4" s="33" t="str">
        <f t="shared" si="9"/>
        <v/>
      </c>
      <c r="AX4" s="33" t="str">
        <f t="shared" si="9"/>
        <v/>
      </c>
      <c r="AY4" s="33" t="str">
        <f t="shared" si="9"/>
        <v/>
      </c>
      <c r="AZ4" s="33" t="str">
        <f t="shared" si="9"/>
        <v/>
      </c>
      <c r="BA4" s="33" t="str">
        <f t="shared" si="9"/>
        <v/>
      </c>
      <c r="BB4" s="33" t="str">
        <f t="shared" si="9"/>
        <v/>
      </c>
      <c r="BC4" s="33" t="str">
        <f t="shared" si="9"/>
        <v/>
      </c>
      <c r="BD4" s="33" t="str">
        <f t="shared" si="9"/>
        <v/>
      </c>
      <c r="BE4" s="33" t="str">
        <f t="shared" si="9"/>
        <v/>
      </c>
      <c r="BF4" s="33" t="str">
        <f t="shared" si="9"/>
        <v/>
      </c>
      <c r="BG4" s="33" t="str">
        <f t="shared" si="9"/>
        <v/>
      </c>
      <c r="BH4" s="33" t="str">
        <f t="shared" si="9"/>
        <v/>
      </c>
      <c r="BI4" s="33" t="str">
        <f t="shared" si="9"/>
        <v/>
      </c>
      <c r="BJ4" s="33" t="str">
        <f t="shared" si="9"/>
        <v/>
      </c>
      <c r="BK4" s="33" t="str">
        <f t="shared" si="9"/>
        <v/>
      </c>
      <c r="BL4" s="33" t="str">
        <f t="shared" si="9"/>
        <v/>
      </c>
      <c r="BM4" s="33" t="str">
        <f t="shared" si="9"/>
        <v/>
      </c>
      <c r="BN4" s="33">
        <f t="shared" si="9"/>
        <v>45717</v>
      </c>
      <c r="BO4" s="33" t="str">
        <f t="shared" si="9"/>
        <v/>
      </c>
      <c r="BP4" s="33" t="str">
        <f t="shared" si="9"/>
        <v/>
      </c>
      <c r="BQ4" s="33" t="str">
        <f t="shared" si="9"/>
        <v/>
      </c>
      <c r="BR4" s="33" t="str">
        <f t="shared" si="9"/>
        <v/>
      </c>
      <c r="BS4" s="33" t="str">
        <f t="shared" si="9"/>
        <v/>
      </c>
      <c r="BT4" s="33" t="str">
        <f t="shared" si="9"/>
        <v/>
      </c>
      <c r="BU4" s="33" t="str">
        <f t="shared" si="9"/>
        <v/>
      </c>
      <c r="BV4" s="33" t="str">
        <f t="shared" si="9"/>
        <v/>
      </c>
      <c r="BW4" s="33" t="str">
        <f t="shared" ref="BW4:EH4" si="10">IF(MONTH(BV5)&lt;&gt;MONTH(BW5),BW5,"")</f>
        <v/>
      </c>
      <c r="BX4" s="33" t="str">
        <f t="shared" si="10"/>
        <v/>
      </c>
      <c r="BY4" s="33" t="str">
        <f t="shared" si="10"/>
        <v/>
      </c>
      <c r="BZ4" s="33" t="str">
        <f t="shared" si="10"/>
        <v/>
      </c>
      <c r="CA4" s="33" t="str">
        <f t="shared" si="10"/>
        <v/>
      </c>
      <c r="CB4" s="33" t="str">
        <f t="shared" si="10"/>
        <v/>
      </c>
      <c r="CC4" s="33" t="str">
        <f t="shared" si="10"/>
        <v/>
      </c>
      <c r="CD4" s="33" t="str">
        <f t="shared" si="10"/>
        <v/>
      </c>
      <c r="CE4" s="33" t="str">
        <f t="shared" si="10"/>
        <v/>
      </c>
      <c r="CF4" s="33" t="str">
        <f t="shared" si="10"/>
        <v/>
      </c>
      <c r="CG4" s="33" t="str">
        <f t="shared" si="10"/>
        <v/>
      </c>
      <c r="CH4" s="33" t="str">
        <f t="shared" si="10"/>
        <v/>
      </c>
      <c r="CI4" s="33" t="str">
        <f t="shared" si="10"/>
        <v/>
      </c>
      <c r="CJ4" s="33" t="str">
        <f t="shared" si="10"/>
        <v/>
      </c>
      <c r="CK4" s="33" t="str">
        <f t="shared" si="10"/>
        <v/>
      </c>
      <c r="CL4" s="33" t="str">
        <f t="shared" si="10"/>
        <v/>
      </c>
      <c r="CM4" s="33" t="str">
        <f t="shared" si="10"/>
        <v/>
      </c>
      <c r="CN4" s="33" t="str">
        <f t="shared" si="10"/>
        <v/>
      </c>
      <c r="CO4" s="33" t="str">
        <f t="shared" si="10"/>
        <v/>
      </c>
      <c r="CP4" s="33" t="str">
        <f t="shared" si="10"/>
        <v/>
      </c>
      <c r="CQ4" s="33" t="str">
        <f t="shared" si="10"/>
        <v/>
      </c>
      <c r="CR4" s="33" t="str">
        <f t="shared" si="10"/>
        <v/>
      </c>
      <c r="CS4" s="33">
        <f t="shared" si="10"/>
        <v>45748</v>
      </c>
      <c r="CT4" s="33" t="str">
        <f t="shared" si="10"/>
        <v/>
      </c>
      <c r="CU4" s="33" t="str">
        <f t="shared" si="10"/>
        <v/>
      </c>
      <c r="CV4" s="33" t="str">
        <f t="shared" si="10"/>
        <v/>
      </c>
      <c r="CW4" s="33" t="str">
        <f t="shared" si="10"/>
        <v/>
      </c>
      <c r="CX4" s="33" t="str">
        <f t="shared" si="10"/>
        <v/>
      </c>
      <c r="CY4" s="33" t="str">
        <f t="shared" si="10"/>
        <v/>
      </c>
      <c r="CZ4" s="33" t="str">
        <f t="shared" si="10"/>
        <v/>
      </c>
      <c r="DA4" s="33" t="str">
        <f t="shared" si="10"/>
        <v/>
      </c>
      <c r="DB4" s="33" t="str">
        <f t="shared" si="10"/>
        <v/>
      </c>
      <c r="DC4" s="33" t="str">
        <f t="shared" si="10"/>
        <v/>
      </c>
      <c r="DD4" s="33" t="str">
        <f t="shared" si="10"/>
        <v/>
      </c>
      <c r="DE4" s="33" t="str">
        <f t="shared" si="10"/>
        <v/>
      </c>
      <c r="DF4" s="33" t="str">
        <f t="shared" si="10"/>
        <v/>
      </c>
      <c r="DG4" s="33" t="str">
        <f t="shared" si="10"/>
        <v/>
      </c>
      <c r="DH4" s="33" t="str">
        <f t="shared" si="10"/>
        <v/>
      </c>
      <c r="DI4" s="33" t="str">
        <f t="shared" si="10"/>
        <v/>
      </c>
      <c r="DJ4" s="33" t="str">
        <f t="shared" si="10"/>
        <v/>
      </c>
      <c r="DK4" s="33" t="str">
        <f t="shared" si="10"/>
        <v/>
      </c>
      <c r="DL4" s="33" t="str">
        <f t="shared" si="10"/>
        <v/>
      </c>
      <c r="DM4" s="33" t="str">
        <f t="shared" si="10"/>
        <v/>
      </c>
      <c r="DN4" s="33" t="str">
        <f t="shared" si="10"/>
        <v/>
      </c>
      <c r="DO4" s="33" t="str">
        <f t="shared" si="10"/>
        <v/>
      </c>
      <c r="DP4" s="33" t="str">
        <f t="shared" si="10"/>
        <v/>
      </c>
      <c r="DQ4" s="33" t="str">
        <f t="shared" si="10"/>
        <v/>
      </c>
      <c r="DR4" s="33" t="str">
        <f t="shared" si="10"/>
        <v/>
      </c>
      <c r="DS4" s="33" t="str">
        <f t="shared" si="10"/>
        <v/>
      </c>
      <c r="DT4" s="33" t="str">
        <f t="shared" si="10"/>
        <v/>
      </c>
      <c r="DU4" s="33" t="str">
        <f t="shared" si="10"/>
        <v/>
      </c>
      <c r="DV4" s="33" t="str">
        <f t="shared" si="10"/>
        <v/>
      </c>
      <c r="DW4" s="33">
        <f t="shared" si="10"/>
        <v>45778</v>
      </c>
      <c r="DX4" s="33" t="str">
        <f t="shared" si="10"/>
        <v/>
      </c>
      <c r="DY4" s="33" t="str">
        <f t="shared" si="10"/>
        <v/>
      </c>
      <c r="DZ4" s="33" t="str">
        <f t="shared" si="10"/>
        <v/>
      </c>
      <c r="EA4" s="33" t="str">
        <f t="shared" si="10"/>
        <v/>
      </c>
      <c r="EB4" s="33" t="str">
        <f t="shared" si="10"/>
        <v/>
      </c>
      <c r="EC4" s="33" t="str">
        <f t="shared" si="10"/>
        <v/>
      </c>
      <c r="ED4" s="33" t="str">
        <f t="shared" si="10"/>
        <v/>
      </c>
      <c r="EE4" s="33" t="str">
        <f t="shared" si="10"/>
        <v/>
      </c>
      <c r="EF4" s="33" t="str">
        <f t="shared" si="10"/>
        <v/>
      </c>
      <c r="EG4" s="33" t="str">
        <f t="shared" si="10"/>
        <v/>
      </c>
      <c r="EH4" s="33" t="str">
        <f t="shared" si="10"/>
        <v/>
      </c>
      <c r="EI4" s="33" t="str">
        <f t="shared" ref="EI4:GF4" si="11">IF(MONTH(EH5)&lt;&gt;MONTH(EI5),EI5,"")</f>
        <v/>
      </c>
      <c r="EJ4" s="33" t="str">
        <f t="shared" si="11"/>
        <v/>
      </c>
      <c r="EK4" s="33" t="str">
        <f t="shared" si="11"/>
        <v/>
      </c>
      <c r="EL4" s="33" t="str">
        <f t="shared" si="11"/>
        <v/>
      </c>
      <c r="EM4" s="33" t="str">
        <f t="shared" si="11"/>
        <v/>
      </c>
      <c r="EN4" s="33" t="str">
        <f t="shared" si="11"/>
        <v/>
      </c>
      <c r="EO4" s="33" t="str">
        <f t="shared" si="11"/>
        <v/>
      </c>
      <c r="EP4" s="33" t="str">
        <f t="shared" si="11"/>
        <v/>
      </c>
      <c r="EQ4" s="33" t="str">
        <f t="shared" si="11"/>
        <v/>
      </c>
      <c r="ER4" s="33" t="str">
        <f t="shared" si="11"/>
        <v/>
      </c>
      <c r="ES4" s="33" t="str">
        <f t="shared" si="11"/>
        <v/>
      </c>
      <c r="ET4" s="33" t="str">
        <f t="shared" si="11"/>
        <v/>
      </c>
      <c r="EU4" s="33" t="str">
        <f t="shared" si="11"/>
        <v/>
      </c>
      <c r="EV4" s="33" t="str">
        <f t="shared" si="11"/>
        <v/>
      </c>
      <c r="EW4" s="33" t="str">
        <f t="shared" si="11"/>
        <v/>
      </c>
      <c r="EX4" s="33" t="str">
        <f t="shared" si="11"/>
        <v/>
      </c>
      <c r="EY4" s="33" t="str">
        <f t="shared" si="11"/>
        <v/>
      </c>
      <c r="EZ4" s="33" t="str">
        <f t="shared" si="11"/>
        <v/>
      </c>
      <c r="FA4" s="33" t="str">
        <f t="shared" si="11"/>
        <v/>
      </c>
      <c r="FB4" s="33">
        <f t="shared" si="11"/>
        <v>45809</v>
      </c>
      <c r="FC4" s="33" t="str">
        <f t="shared" si="11"/>
        <v/>
      </c>
      <c r="FD4" s="33" t="str">
        <f t="shared" si="11"/>
        <v/>
      </c>
      <c r="FE4" s="33" t="str">
        <f t="shared" si="11"/>
        <v/>
      </c>
      <c r="FF4" s="33" t="str">
        <f t="shared" si="11"/>
        <v/>
      </c>
      <c r="FG4" s="33" t="str">
        <f t="shared" si="11"/>
        <v/>
      </c>
      <c r="FH4" s="33" t="str">
        <f t="shared" si="11"/>
        <v/>
      </c>
      <c r="FI4" s="33" t="str">
        <f t="shared" si="11"/>
        <v/>
      </c>
      <c r="FJ4" s="33" t="str">
        <f t="shared" si="11"/>
        <v/>
      </c>
      <c r="FK4" s="33" t="str">
        <f t="shared" si="11"/>
        <v/>
      </c>
      <c r="FL4" s="33" t="str">
        <f t="shared" si="11"/>
        <v/>
      </c>
      <c r="FM4" s="33" t="str">
        <f t="shared" si="11"/>
        <v/>
      </c>
      <c r="FN4" s="33" t="str">
        <f t="shared" si="11"/>
        <v/>
      </c>
      <c r="FO4" s="33" t="str">
        <f t="shared" si="11"/>
        <v/>
      </c>
      <c r="FP4" s="33" t="str">
        <f t="shared" si="11"/>
        <v/>
      </c>
      <c r="FQ4" s="33" t="str">
        <f t="shared" si="11"/>
        <v/>
      </c>
      <c r="FR4" s="33" t="str">
        <f t="shared" si="11"/>
        <v/>
      </c>
      <c r="FS4" s="33" t="str">
        <f t="shared" si="11"/>
        <v/>
      </c>
      <c r="FT4" s="33" t="str">
        <f t="shared" si="11"/>
        <v/>
      </c>
      <c r="FU4" s="33" t="str">
        <f t="shared" si="11"/>
        <v/>
      </c>
      <c r="FV4" s="33" t="str">
        <f t="shared" si="11"/>
        <v/>
      </c>
      <c r="FW4" s="33" t="str">
        <f t="shared" si="11"/>
        <v/>
      </c>
      <c r="FX4" s="33" t="str">
        <f t="shared" si="11"/>
        <v/>
      </c>
      <c r="FY4" s="33" t="str">
        <f t="shared" si="11"/>
        <v/>
      </c>
      <c r="FZ4" s="33" t="str">
        <f t="shared" si="11"/>
        <v/>
      </c>
      <c r="GA4" s="33" t="str">
        <f t="shared" si="11"/>
        <v/>
      </c>
      <c r="GB4" s="33" t="str">
        <f t="shared" si="11"/>
        <v/>
      </c>
      <c r="GC4" s="33" t="str">
        <f t="shared" si="11"/>
        <v/>
      </c>
      <c r="GD4" s="33" t="str">
        <f t="shared" si="11"/>
        <v/>
      </c>
      <c r="GE4" s="33" t="str">
        <f t="shared" si="11"/>
        <v/>
      </c>
      <c r="GF4" s="34">
        <f t="shared" si="11"/>
        <v>45839</v>
      </c>
    </row>
    <row r="5" spans="1:188" ht="16.8" thickBot="1">
      <c r="D5" s="73" t="s">
        <v>28</v>
      </c>
      <c r="E5" s="74">
        <v>45747</v>
      </c>
      <c r="F5" s="71" t="s">
        <v>3</v>
      </c>
      <c r="G5" s="38">
        <f>START</f>
        <v>45658</v>
      </c>
      <c r="H5" s="50">
        <f>G5+1</f>
        <v>45659</v>
      </c>
      <c r="I5" s="50">
        <f t="shared" ref="I5:BT5" si="12">H5+1</f>
        <v>45660</v>
      </c>
      <c r="J5" s="50">
        <f t="shared" si="12"/>
        <v>45661</v>
      </c>
      <c r="K5" s="50">
        <f t="shared" si="12"/>
        <v>45662</v>
      </c>
      <c r="L5" s="50">
        <f t="shared" si="12"/>
        <v>45663</v>
      </c>
      <c r="M5" s="50">
        <f t="shared" si="12"/>
        <v>45664</v>
      </c>
      <c r="N5" s="50">
        <f t="shared" si="12"/>
        <v>45665</v>
      </c>
      <c r="O5" s="50">
        <f t="shared" si="12"/>
        <v>45666</v>
      </c>
      <c r="P5" s="50">
        <f t="shared" si="12"/>
        <v>45667</v>
      </c>
      <c r="Q5" s="50">
        <f t="shared" si="12"/>
        <v>45668</v>
      </c>
      <c r="R5" s="50">
        <f t="shared" si="12"/>
        <v>45669</v>
      </c>
      <c r="S5" s="50">
        <f t="shared" si="12"/>
        <v>45670</v>
      </c>
      <c r="T5" s="50">
        <f t="shared" si="12"/>
        <v>45671</v>
      </c>
      <c r="U5" s="50">
        <f t="shared" si="12"/>
        <v>45672</v>
      </c>
      <c r="V5" s="50">
        <f t="shared" si="12"/>
        <v>45673</v>
      </c>
      <c r="W5" s="50">
        <f t="shared" si="12"/>
        <v>45674</v>
      </c>
      <c r="X5" s="50">
        <f t="shared" si="12"/>
        <v>45675</v>
      </c>
      <c r="Y5" s="50">
        <f t="shared" si="12"/>
        <v>45676</v>
      </c>
      <c r="Z5" s="50">
        <f t="shared" si="12"/>
        <v>45677</v>
      </c>
      <c r="AA5" s="50">
        <f t="shared" si="12"/>
        <v>45678</v>
      </c>
      <c r="AB5" s="50">
        <f t="shared" si="12"/>
        <v>45679</v>
      </c>
      <c r="AC5" s="50">
        <f t="shared" si="12"/>
        <v>45680</v>
      </c>
      <c r="AD5" s="50">
        <f t="shared" si="12"/>
        <v>45681</v>
      </c>
      <c r="AE5" s="50">
        <f t="shared" si="12"/>
        <v>45682</v>
      </c>
      <c r="AF5" s="50">
        <f t="shared" si="12"/>
        <v>45683</v>
      </c>
      <c r="AG5" s="50">
        <f t="shared" si="12"/>
        <v>45684</v>
      </c>
      <c r="AH5" s="50">
        <f t="shared" si="12"/>
        <v>45685</v>
      </c>
      <c r="AI5" s="50">
        <f t="shared" si="12"/>
        <v>45686</v>
      </c>
      <c r="AJ5" s="50">
        <f t="shared" si="12"/>
        <v>45687</v>
      </c>
      <c r="AK5" s="50">
        <f t="shared" si="12"/>
        <v>45688</v>
      </c>
      <c r="AL5" s="50">
        <f t="shared" si="12"/>
        <v>45689</v>
      </c>
      <c r="AM5" s="50">
        <f t="shared" si="12"/>
        <v>45690</v>
      </c>
      <c r="AN5" s="50">
        <f t="shared" si="12"/>
        <v>45691</v>
      </c>
      <c r="AO5" s="50">
        <f t="shared" si="12"/>
        <v>45692</v>
      </c>
      <c r="AP5" s="50">
        <f t="shared" si="12"/>
        <v>45693</v>
      </c>
      <c r="AQ5" s="50">
        <f t="shared" si="12"/>
        <v>45694</v>
      </c>
      <c r="AR5" s="50">
        <f t="shared" si="12"/>
        <v>45695</v>
      </c>
      <c r="AS5" s="50">
        <f t="shared" si="12"/>
        <v>45696</v>
      </c>
      <c r="AT5" s="50">
        <f t="shared" si="12"/>
        <v>45697</v>
      </c>
      <c r="AU5" s="50">
        <f t="shared" si="12"/>
        <v>45698</v>
      </c>
      <c r="AV5" s="50">
        <f t="shared" si="12"/>
        <v>45699</v>
      </c>
      <c r="AW5" s="50">
        <f t="shared" si="12"/>
        <v>45700</v>
      </c>
      <c r="AX5" s="50">
        <f t="shared" si="12"/>
        <v>45701</v>
      </c>
      <c r="AY5" s="50">
        <f t="shared" si="12"/>
        <v>45702</v>
      </c>
      <c r="AZ5" s="50">
        <f t="shared" si="12"/>
        <v>45703</v>
      </c>
      <c r="BA5" s="50">
        <f t="shared" si="12"/>
        <v>45704</v>
      </c>
      <c r="BB5" s="50">
        <f t="shared" si="12"/>
        <v>45705</v>
      </c>
      <c r="BC5" s="50">
        <f t="shared" si="12"/>
        <v>45706</v>
      </c>
      <c r="BD5" s="50">
        <f t="shared" si="12"/>
        <v>45707</v>
      </c>
      <c r="BE5" s="50">
        <f t="shared" si="12"/>
        <v>45708</v>
      </c>
      <c r="BF5" s="50">
        <f t="shared" si="12"/>
        <v>45709</v>
      </c>
      <c r="BG5" s="50">
        <f t="shared" si="12"/>
        <v>45710</v>
      </c>
      <c r="BH5" s="50">
        <f t="shared" si="12"/>
        <v>45711</v>
      </c>
      <c r="BI5" s="50">
        <f t="shared" si="12"/>
        <v>45712</v>
      </c>
      <c r="BJ5" s="50">
        <f t="shared" si="12"/>
        <v>45713</v>
      </c>
      <c r="BK5" s="50">
        <f t="shared" si="12"/>
        <v>45714</v>
      </c>
      <c r="BL5" s="50">
        <f t="shared" si="12"/>
        <v>45715</v>
      </c>
      <c r="BM5" s="50">
        <f t="shared" si="12"/>
        <v>45716</v>
      </c>
      <c r="BN5" s="50">
        <f t="shared" si="12"/>
        <v>45717</v>
      </c>
      <c r="BO5" s="50">
        <f t="shared" si="12"/>
        <v>45718</v>
      </c>
      <c r="BP5" s="50">
        <f t="shared" si="12"/>
        <v>45719</v>
      </c>
      <c r="BQ5" s="50">
        <f t="shared" si="12"/>
        <v>45720</v>
      </c>
      <c r="BR5" s="50">
        <f t="shared" si="12"/>
        <v>45721</v>
      </c>
      <c r="BS5" s="50">
        <f t="shared" si="12"/>
        <v>45722</v>
      </c>
      <c r="BT5" s="50">
        <f t="shared" si="12"/>
        <v>45723</v>
      </c>
      <c r="BU5" s="50">
        <f t="shared" ref="BU5:EF5" si="13">BT5+1</f>
        <v>45724</v>
      </c>
      <c r="BV5" s="50">
        <f t="shared" si="13"/>
        <v>45725</v>
      </c>
      <c r="BW5" s="50">
        <f t="shared" si="13"/>
        <v>45726</v>
      </c>
      <c r="BX5" s="50">
        <f t="shared" si="13"/>
        <v>45727</v>
      </c>
      <c r="BY5" s="50">
        <f t="shared" si="13"/>
        <v>45728</v>
      </c>
      <c r="BZ5" s="50">
        <f t="shared" si="13"/>
        <v>45729</v>
      </c>
      <c r="CA5" s="50">
        <f t="shared" si="13"/>
        <v>45730</v>
      </c>
      <c r="CB5" s="50">
        <f t="shared" si="13"/>
        <v>45731</v>
      </c>
      <c r="CC5" s="50">
        <f t="shared" si="13"/>
        <v>45732</v>
      </c>
      <c r="CD5" s="50">
        <f t="shared" si="13"/>
        <v>45733</v>
      </c>
      <c r="CE5" s="50">
        <f t="shared" si="13"/>
        <v>45734</v>
      </c>
      <c r="CF5" s="50">
        <f t="shared" si="13"/>
        <v>45735</v>
      </c>
      <c r="CG5" s="50">
        <f t="shared" si="13"/>
        <v>45736</v>
      </c>
      <c r="CH5" s="50">
        <f t="shared" si="13"/>
        <v>45737</v>
      </c>
      <c r="CI5" s="50">
        <f t="shared" si="13"/>
        <v>45738</v>
      </c>
      <c r="CJ5" s="50">
        <f t="shared" si="13"/>
        <v>45739</v>
      </c>
      <c r="CK5" s="50">
        <f t="shared" si="13"/>
        <v>45740</v>
      </c>
      <c r="CL5" s="50">
        <f t="shared" si="13"/>
        <v>45741</v>
      </c>
      <c r="CM5" s="50">
        <f t="shared" si="13"/>
        <v>45742</v>
      </c>
      <c r="CN5" s="50">
        <f t="shared" si="13"/>
        <v>45743</v>
      </c>
      <c r="CO5" s="50">
        <f t="shared" si="13"/>
        <v>45744</v>
      </c>
      <c r="CP5" s="50">
        <f t="shared" si="13"/>
        <v>45745</v>
      </c>
      <c r="CQ5" s="50">
        <f t="shared" si="13"/>
        <v>45746</v>
      </c>
      <c r="CR5" s="50">
        <f t="shared" si="13"/>
        <v>45747</v>
      </c>
      <c r="CS5" s="50">
        <f t="shared" si="13"/>
        <v>45748</v>
      </c>
      <c r="CT5" s="50">
        <f t="shared" si="13"/>
        <v>45749</v>
      </c>
      <c r="CU5" s="50">
        <f t="shared" si="13"/>
        <v>45750</v>
      </c>
      <c r="CV5" s="50">
        <f t="shared" si="13"/>
        <v>45751</v>
      </c>
      <c r="CW5" s="50">
        <f t="shared" si="13"/>
        <v>45752</v>
      </c>
      <c r="CX5" s="50">
        <f t="shared" si="13"/>
        <v>45753</v>
      </c>
      <c r="CY5" s="50">
        <f t="shared" si="13"/>
        <v>45754</v>
      </c>
      <c r="CZ5" s="50">
        <f t="shared" si="13"/>
        <v>45755</v>
      </c>
      <c r="DA5" s="50">
        <f t="shared" si="13"/>
        <v>45756</v>
      </c>
      <c r="DB5" s="50">
        <f t="shared" si="13"/>
        <v>45757</v>
      </c>
      <c r="DC5" s="50">
        <f t="shared" si="13"/>
        <v>45758</v>
      </c>
      <c r="DD5" s="50">
        <f t="shared" si="13"/>
        <v>45759</v>
      </c>
      <c r="DE5" s="50">
        <f t="shared" si="13"/>
        <v>45760</v>
      </c>
      <c r="DF5" s="50">
        <f t="shared" si="13"/>
        <v>45761</v>
      </c>
      <c r="DG5" s="50">
        <f t="shared" si="13"/>
        <v>45762</v>
      </c>
      <c r="DH5" s="50">
        <f t="shared" si="13"/>
        <v>45763</v>
      </c>
      <c r="DI5" s="50">
        <f t="shared" si="13"/>
        <v>45764</v>
      </c>
      <c r="DJ5" s="50">
        <f t="shared" si="13"/>
        <v>45765</v>
      </c>
      <c r="DK5" s="50">
        <f t="shared" si="13"/>
        <v>45766</v>
      </c>
      <c r="DL5" s="50">
        <f t="shared" si="13"/>
        <v>45767</v>
      </c>
      <c r="DM5" s="50">
        <f t="shared" si="13"/>
        <v>45768</v>
      </c>
      <c r="DN5" s="50">
        <f t="shared" si="13"/>
        <v>45769</v>
      </c>
      <c r="DO5" s="50">
        <f t="shared" si="13"/>
        <v>45770</v>
      </c>
      <c r="DP5" s="50">
        <f t="shared" si="13"/>
        <v>45771</v>
      </c>
      <c r="DQ5" s="50">
        <f t="shared" si="13"/>
        <v>45772</v>
      </c>
      <c r="DR5" s="50">
        <f t="shared" si="13"/>
        <v>45773</v>
      </c>
      <c r="DS5" s="50">
        <f t="shared" si="13"/>
        <v>45774</v>
      </c>
      <c r="DT5" s="50">
        <f t="shared" si="13"/>
        <v>45775</v>
      </c>
      <c r="DU5" s="50">
        <f t="shared" si="13"/>
        <v>45776</v>
      </c>
      <c r="DV5" s="50">
        <f t="shared" si="13"/>
        <v>45777</v>
      </c>
      <c r="DW5" s="50">
        <f t="shared" si="13"/>
        <v>45778</v>
      </c>
      <c r="DX5" s="50">
        <f t="shared" si="13"/>
        <v>45779</v>
      </c>
      <c r="DY5" s="50">
        <f t="shared" si="13"/>
        <v>45780</v>
      </c>
      <c r="DZ5" s="50">
        <f t="shared" si="13"/>
        <v>45781</v>
      </c>
      <c r="EA5" s="50">
        <f t="shared" si="13"/>
        <v>45782</v>
      </c>
      <c r="EB5" s="50">
        <f t="shared" si="13"/>
        <v>45783</v>
      </c>
      <c r="EC5" s="50">
        <f t="shared" si="13"/>
        <v>45784</v>
      </c>
      <c r="ED5" s="50">
        <f t="shared" si="13"/>
        <v>45785</v>
      </c>
      <c r="EE5" s="50">
        <f t="shared" si="13"/>
        <v>45786</v>
      </c>
      <c r="EF5" s="50">
        <f t="shared" si="13"/>
        <v>45787</v>
      </c>
      <c r="EG5" s="50">
        <f t="shared" ref="EG5:GF5" si="14">EF5+1</f>
        <v>45788</v>
      </c>
      <c r="EH5" s="50">
        <f t="shared" si="14"/>
        <v>45789</v>
      </c>
      <c r="EI5" s="50">
        <f t="shared" si="14"/>
        <v>45790</v>
      </c>
      <c r="EJ5" s="50">
        <f t="shared" si="14"/>
        <v>45791</v>
      </c>
      <c r="EK5" s="50">
        <f t="shared" si="14"/>
        <v>45792</v>
      </c>
      <c r="EL5" s="50">
        <f t="shared" si="14"/>
        <v>45793</v>
      </c>
      <c r="EM5" s="50">
        <f t="shared" si="14"/>
        <v>45794</v>
      </c>
      <c r="EN5" s="50">
        <f t="shared" si="14"/>
        <v>45795</v>
      </c>
      <c r="EO5" s="50">
        <f t="shared" si="14"/>
        <v>45796</v>
      </c>
      <c r="EP5" s="50">
        <f t="shared" si="14"/>
        <v>45797</v>
      </c>
      <c r="EQ5" s="50">
        <f t="shared" si="14"/>
        <v>45798</v>
      </c>
      <c r="ER5" s="50">
        <f t="shared" si="14"/>
        <v>45799</v>
      </c>
      <c r="ES5" s="50">
        <f t="shared" si="14"/>
        <v>45800</v>
      </c>
      <c r="ET5" s="50">
        <f t="shared" si="14"/>
        <v>45801</v>
      </c>
      <c r="EU5" s="50">
        <f t="shared" si="14"/>
        <v>45802</v>
      </c>
      <c r="EV5" s="50">
        <f t="shared" si="14"/>
        <v>45803</v>
      </c>
      <c r="EW5" s="50">
        <f t="shared" si="14"/>
        <v>45804</v>
      </c>
      <c r="EX5" s="50">
        <f t="shared" si="14"/>
        <v>45805</v>
      </c>
      <c r="EY5" s="50">
        <f t="shared" si="14"/>
        <v>45806</v>
      </c>
      <c r="EZ5" s="50">
        <f t="shared" si="14"/>
        <v>45807</v>
      </c>
      <c r="FA5" s="50">
        <f t="shared" si="14"/>
        <v>45808</v>
      </c>
      <c r="FB5" s="50">
        <f t="shared" si="14"/>
        <v>45809</v>
      </c>
      <c r="FC5" s="50">
        <f t="shared" si="14"/>
        <v>45810</v>
      </c>
      <c r="FD5" s="50">
        <f t="shared" si="14"/>
        <v>45811</v>
      </c>
      <c r="FE5" s="50">
        <f t="shared" si="14"/>
        <v>45812</v>
      </c>
      <c r="FF5" s="50">
        <f t="shared" si="14"/>
        <v>45813</v>
      </c>
      <c r="FG5" s="50">
        <f t="shared" si="14"/>
        <v>45814</v>
      </c>
      <c r="FH5" s="50">
        <f t="shared" si="14"/>
        <v>45815</v>
      </c>
      <c r="FI5" s="50">
        <f t="shared" si="14"/>
        <v>45816</v>
      </c>
      <c r="FJ5" s="50">
        <f t="shared" si="14"/>
        <v>45817</v>
      </c>
      <c r="FK5" s="50">
        <f t="shared" si="14"/>
        <v>45818</v>
      </c>
      <c r="FL5" s="50">
        <f t="shared" si="14"/>
        <v>45819</v>
      </c>
      <c r="FM5" s="50">
        <f t="shared" si="14"/>
        <v>45820</v>
      </c>
      <c r="FN5" s="50">
        <f t="shared" si="14"/>
        <v>45821</v>
      </c>
      <c r="FO5" s="50">
        <f t="shared" si="14"/>
        <v>45822</v>
      </c>
      <c r="FP5" s="50">
        <f t="shared" si="14"/>
        <v>45823</v>
      </c>
      <c r="FQ5" s="50">
        <f t="shared" si="14"/>
        <v>45824</v>
      </c>
      <c r="FR5" s="50">
        <f t="shared" si="14"/>
        <v>45825</v>
      </c>
      <c r="FS5" s="50">
        <f t="shared" si="14"/>
        <v>45826</v>
      </c>
      <c r="FT5" s="50">
        <f t="shared" si="14"/>
        <v>45827</v>
      </c>
      <c r="FU5" s="50">
        <f t="shared" si="14"/>
        <v>45828</v>
      </c>
      <c r="FV5" s="50">
        <f t="shared" si="14"/>
        <v>45829</v>
      </c>
      <c r="FW5" s="50">
        <f t="shared" si="14"/>
        <v>45830</v>
      </c>
      <c r="FX5" s="50">
        <f t="shared" si="14"/>
        <v>45831</v>
      </c>
      <c r="FY5" s="50">
        <f t="shared" si="14"/>
        <v>45832</v>
      </c>
      <c r="FZ5" s="50">
        <f t="shared" si="14"/>
        <v>45833</v>
      </c>
      <c r="GA5" s="50">
        <f t="shared" si="14"/>
        <v>45834</v>
      </c>
      <c r="GB5" s="50">
        <f t="shared" si="14"/>
        <v>45835</v>
      </c>
      <c r="GC5" s="50">
        <f t="shared" si="14"/>
        <v>45836</v>
      </c>
      <c r="GD5" s="50">
        <f t="shared" si="14"/>
        <v>45837</v>
      </c>
      <c r="GE5" s="50">
        <f t="shared" si="14"/>
        <v>45838</v>
      </c>
      <c r="GF5" s="44">
        <f t="shared" si="14"/>
        <v>45839</v>
      </c>
    </row>
    <row r="6" spans="1:188" ht="16.8" thickBot="1">
      <c r="B6" s="14" t="s">
        <v>4</v>
      </c>
      <c r="C6" s="16" t="s">
        <v>5</v>
      </c>
      <c r="D6" s="15" t="s">
        <v>6</v>
      </c>
      <c r="E6" s="16" t="s">
        <v>13</v>
      </c>
      <c r="F6" s="78" t="s">
        <v>30</v>
      </c>
      <c r="G6" s="39" t="str">
        <f t="shared" ref="G6:AL6" si="15">TEXT(G5,"aaa")</f>
        <v>水</v>
      </c>
      <c r="H6" s="51" t="str">
        <f t="shared" si="15"/>
        <v>木</v>
      </c>
      <c r="I6" s="51" t="str">
        <f t="shared" si="15"/>
        <v>金</v>
      </c>
      <c r="J6" s="51" t="str">
        <f t="shared" si="15"/>
        <v>土</v>
      </c>
      <c r="K6" s="51" t="str">
        <f t="shared" si="15"/>
        <v>日</v>
      </c>
      <c r="L6" s="51" t="str">
        <f t="shared" si="15"/>
        <v>月</v>
      </c>
      <c r="M6" s="51" t="str">
        <f t="shared" si="15"/>
        <v>火</v>
      </c>
      <c r="N6" s="51" t="str">
        <f t="shared" si="15"/>
        <v>水</v>
      </c>
      <c r="O6" s="51" t="str">
        <f t="shared" si="15"/>
        <v>木</v>
      </c>
      <c r="P6" s="51" t="str">
        <f t="shared" si="15"/>
        <v>金</v>
      </c>
      <c r="Q6" s="51" t="str">
        <f t="shared" si="15"/>
        <v>土</v>
      </c>
      <c r="R6" s="51" t="str">
        <f t="shared" si="15"/>
        <v>日</v>
      </c>
      <c r="S6" s="51" t="str">
        <f t="shared" si="15"/>
        <v>月</v>
      </c>
      <c r="T6" s="51" t="str">
        <f t="shared" si="15"/>
        <v>火</v>
      </c>
      <c r="U6" s="51" t="str">
        <f t="shared" si="15"/>
        <v>水</v>
      </c>
      <c r="V6" s="51" t="str">
        <f t="shared" si="15"/>
        <v>木</v>
      </c>
      <c r="W6" s="51" t="str">
        <f t="shared" si="15"/>
        <v>金</v>
      </c>
      <c r="X6" s="51" t="str">
        <f t="shared" si="15"/>
        <v>土</v>
      </c>
      <c r="Y6" s="51" t="str">
        <f t="shared" si="15"/>
        <v>日</v>
      </c>
      <c r="Z6" s="51" t="str">
        <f t="shared" si="15"/>
        <v>月</v>
      </c>
      <c r="AA6" s="51" t="str">
        <f t="shared" si="15"/>
        <v>火</v>
      </c>
      <c r="AB6" s="51" t="str">
        <f t="shared" si="15"/>
        <v>水</v>
      </c>
      <c r="AC6" s="51" t="str">
        <f t="shared" si="15"/>
        <v>木</v>
      </c>
      <c r="AD6" s="51" t="str">
        <f t="shared" si="15"/>
        <v>金</v>
      </c>
      <c r="AE6" s="51" t="str">
        <f t="shared" si="15"/>
        <v>土</v>
      </c>
      <c r="AF6" s="51" t="str">
        <f t="shared" si="15"/>
        <v>日</v>
      </c>
      <c r="AG6" s="51" t="str">
        <f t="shared" si="15"/>
        <v>月</v>
      </c>
      <c r="AH6" s="51" t="str">
        <f t="shared" si="15"/>
        <v>火</v>
      </c>
      <c r="AI6" s="51" t="str">
        <f t="shared" si="15"/>
        <v>水</v>
      </c>
      <c r="AJ6" s="51" t="str">
        <f t="shared" si="15"/>
        <v>木</v>
      </c>
      <c r="AK6" s="51" t="str">
        <f t="shared" si="15"/>
        <v>金</v>
      </c>
      <c r="AL6" s="51" t="str">
        <f t="shared" si="15"/>
        <v>土</v>
      </c>
      <c r="AM6" s="51" t="str">
        <f t="shared" ref="AM6:BR6" si="16">TEXT(AM5,"aaa")</f>
        <v>日</v>
      </c>
      <c r="AN6" s="51" t="str">
        <f t="shared" si="16"/>
        <v>月</v>
      </c>
      <c r="AO6" s="51" t="str">
        <f t="shared" si="16"/>
        <v>火</v>
      </c>
      <c r="AP6" s="51" t="str">
        <f t="shared" si="16"/>
        <v>水</v>
      </c>
      <c r="AQ6" s="51" t="str">
        <f t="shared" si="16"/>
        <v>木</v>
      </c>
      <c r="AR6" s="51" t="str">
        <f t="shared" si="16"/>
        <v>金</v>
      </c>
      <c r="AS6" s="51" t="str">
        <f t="shared" si="16"/>
        <v>土</v>
      </c>
      <c r="AT6" s="51" t="str">
        <f t="shared" si="16"/>
        <v>日</v>
      </c>
      <c r="AU6" s="51" t="str">
        <f t="shared" si="16"/>
        <v>月</v>
      </c>
      <c r="AV6" s="51" t="str">
        <f t="shared" si="16"/>
        <v>火</v>
      </c>
      <c r="AW6" s="51" t="str">
        <f t="shared" si="16"/>
        <v>水</v>
      </c>
      <c r="AX6" s="51" t="str">
        <f t="shared" si="16"/>
        <v>木</v>
      </c>
      <c r="AY6" s="51" t="str">
        <f t="shared" si="16"/>
        <v>金</v>
      </c>
      <c r="AZ6" s="51" t="str">
        <f t="shared" si="16"/>
        <v>土</v>
      </c>
      <c r="BA6" s="51" t="str">
        <f t="shared" si="16"/>
        <v>日</v>
      </c>
      <c r="BB6" s="51" t="str">
        <f t="shared" si="16"/>
        <v>月</v>
      </c>
      <c r="BC6" s="51" t="str">
        <f t="shared" si="16"/>
        <v>火</v>
      </c>
      <c r="BD6" s="51" t="str">
        <f t="shared" si="16"/>
        <v>水</v>
      </c>
      <c r="BE6" s="51" t="str">
        <f t="shared" si="16"/>
        <v>木</v>
      </c>
      <c r="BF6" s="51" t="str">
        <f t="shared" si="16"/>
        <v>金</v>
      </c>
      <c r="BG6" s="51" t="str">
        <f t="shared" si="16"/>
        <v>土</v>
      </c>
      <c r="BH6" s="51" t="str">
        <f t="shared" si="16"/>
        <v>日</v>
      </c>
      <c r="BI6" s="51" t="str">
        <f t="shared" si="16"/>
        <v>月</v>
      </c>
      <c r="BJ6" s="51" t="str">
        <f t="shared" si="16"/>
        <v>火</v>
      </c>
      <c r="BK6" s="51" t="str">
        <f t="shared" si="16"/>
        <v>水</v>
      </c>
      <c r="BL6" s="51" t="str">
        <f t="shared" si="16"/>
        <v>木</v>
      </c>
      <c r="BM6" s="51" t="str">
        <f t="shared" si="16"/>
        <v>金</v>
      </c>
      <c r="BN6" s="51" t="str">
        <f t="shared" si="16"/>
        <v>土</v>
      </c>
      <c r="BO6" s="51" t="str">
        <f t="shared" si="16"/>
        <v>日</v>
      </c>
      <c r="BP6" s="51" t="str">
        <f t="shared" si="16"/>
        <v>月</v>
      </c>
      <c r="BQ6" s="51" t="str">
        <f t="shared" si="16"/>
        <v>火</v>
      </c>
      <c r="BR6" s="51" t="str">
        <f t="shared" si="16"/>
        <v>水</v>
      </c>
      <c r="BS6" s="51" t="str">
        <f t="shared" ref="BS6:CX6" si="17">TEXT(BS5,"aaa")</f>
        <v>木</v>
      </c>
      <c r="BT6" s="51" t="str">
        <f t="shared" si="17"/>
        <v>金</v>
      </c>
      <c r="BU6" s="51" t="str">
        <f t="shared" si="17"/>
        <v>土</v>
      </c>
      <c r="BV6" s="51" t="str">
        <f t="shared" si="17"/>
        <v>日</v>
      </c>
      <c r="BW6" s="51" t="str">
        <f t="shared" si="17"/>
        <v>月</v>
      </c>
      <c r="BX6" s="51" t="str">
        <f t="shared" si="17"/>
        <v>火</v>
      </c>
      <c r="BY6" s="51" t="str">
        <f t="shared" si="17"/>
        <v>水</v>
      </c>
      <c r="BZ6" s="51" t="str">
        <f t="shared" si="17"/>
        <v>木</v>
      </c>
      <c r="CA6" s="51" t="str">
        <f t="shared" si="17"/>
        <v>金</v>
      </c>
      <c r="CB6" s="51" t="str">
        <f t="shared" si="17"/>
        <v>土</v>
      </c>
      <c r="CC6" s="51" t="str">
        <f t="shared" si="17"/>
        <v>日</v>
      </c>
      <c r="CD6" s="51" t="str">
        <f t="shared" si="17"/>
        <v>月</v>
      </c>
      <c r="CE6" s="51" t="str">
        <f t="shared" si="17"/>
        <v>火</v>
      </c>
      <c r="CF6" s="51" t="str">
        <f t="shared" si="17"/>
        <v>水</v>
      </c>
      <c r="CG6" s="51" t="str">
        <f t="shared" si="17"/>
        <v>木</v>
      </c>
      <c r="CH6" s="51" t="str">
        <f t="shared" si="17"/>
        <v>金</v>
      </c>
      <c r="CI6" s="51" t="str">
        <f t="shared" si="17"/>
        <v>土</v>
      </c>
      <c r="CJ6" s="51" t="str">
        <f t="shared" si="17"/>
        <v>日</v>
      </c>
      <c r="CK6" s="51" t="str">
        <f t="shared" si="17"/>
        <v>月</v>
      </c>
      <c r="CL6" s="51" t="str">
        <f t="shared" si="17"/>
        <v>火</v>
      </c>
      <c r="CM6" s="51" t="str">
        <f t="shared" si="17"/>
        <v>水</v>
      </c>
      <c r="CN6" s="51" t="str">
        <f t="shared" si="17"/>
        <v>木</v>
      </c>
      <c r="CO6" s="51" t="str">
        <f t="shared" si="17"/>
        <v>金</v>
      </c>
      <c r="CP6" s="51" t="str">
        <f t="shared" si="17"/>
        <v>土</v>
      </c>
      <c r="CQ6" s="51" t="str">
        <f t="shared" si="17"/>
        <v>日</v>
      </c>
      <c r="CR6" s="51" t="str">
        <f t="shared" si="17"/>
        <v>月</v>
      </c>
      <c r="CS6" s="51" t="str">
        <f t="shared" si="17"/>
        <v>火</v>
      </c>
      <c r="CT6" s="51" t="str">
        <f t="shared" si="17"/>
        <v>水</v>
      </c>
      <c r="CU6" s="51" t="str">
        <f t="shared" si="17"/>
        <v>木</v>
      </c>
      <c r="CV6" s="51" t="str">
        <f t="shared" si="17"/>
        <v>金</v>
      </c>
      <c r="CW6" s="51" t="str">
        <f t="shared" si="17"/>
        <v>土</v>
      </c>
      <c r="CX6" s="51" t="str">
        <f t="shared" si="17"/>
        <v>日</v>
      </c>
      <c r="CY6" s="51" t="str">
        <f t="shared" ref="CY6:ED6" si="18">TEXT(CY5,"aaa")</f>
        <v>月</v>
      </c>
      <c r="CZ6" s="51" t="str">
        <f t="shared" si="18"/>
        <v>火</v>
      </c>
      <c r="DA6" s="51" t="str">
        <f t="shared" si="18"/>
        <v>水</v>
      </c>
      <c r="DB6" s="51" t="str">
        <f t="shared" si="18"/>
        <v>木</v>
      </c>
      <c r="DC6" s="51" t="str">
        <f t="shared" si="18"/>
        <v>金</v>
      </c>
      <c r="DD6" s="51" t="str">
        <f t="shared" si="18"/>
        <v>土</v>
      </c>
      <c r="DE6" s="51" t="str">
        <f t="shared" si="18"/>
        <v>日</v>
      </c>
      <c r="DF6" s="51" t="str">
        <f t="shared" si="18"/>
        <v>月</v>
      </c>
      <c r="DG6" s="51" t="str">
        <f t="shared" si="18"/>
        <v>火</v>
      </c>
      <c r="DH6" s="51" t="str">
        <f t="shared" si="18"/>
        <v>水</v>
      </c>
      <c r="DI6" s="51" t="str">
        <f t="shared" si="18"/>
        <v>木</v>
      </c>
      <c r="DJ6" s="51" t="str">
        <f t="shared" si="18"/>
        <v>金</v>
      </c>
      <c r="DK6" s="51" t="str">
        <f t="shared" si="18"/>
        <v>土</v>
      </c>
      <c r="DL6" s="51" t="str">
        <f t="shared" si="18"/>
        <v>日</v>
      </c>
      <c r="DM6" s="51" t="str">
        <f t="shared" si="18"/>
        <v>月</v>
      </c>
      <c r="DN6" s="51" t="str">
        <f t="shared" si="18"/>
        <v>火</v>
      </c>
      <c r="DO6" s="51" t="str">
        <f t="shared" si="18"/>
        <v>水</v>
      </c>
      <c r="DP6" s="51" t="str">
        <f t="shared" si="18"/>
        <v>木</v>
      </c>
      <c r="DQ6" s="51" t="str">
        <f t="shared" si="18"/>
        <v>金</v>
      </c>
      <c r="DR6" s="51" t="str">
        <f t="shared" si="18"/>
        <v>土</v>
      </c>
      <c r="DS6" s="51" t="str">
        <f t="shared" si="18"/>
        <v>日</v>
      </c>
      <c r="DT6" s="51" t="str">
        <f t="shared" si="18"/>
        <v>月</v>
      </c>
      <c r="DU6" s="51" t="str">
        <f t="shared" si="18"/>
        <v>火</v>
      </c>
      <c r="DV6" s="51" t="str">
        <f t="shared" si="18"/>
        <v>水</v>
      </c>
      <c r="DW6" s="51" t="str">
        <f t="shared" si="18"/>
        <v>木</v>
      </c>
      <c r="DX6" s="51" t="str">
        <f t="shared" si="18"/>
        <v>金</v>
      </c>
      <c r="DY6" s="51" t="str">
        <f t="shared" si="18"/>
        <v>土</v>
      </c>
      <c r="DZ6" s="51" t="str">
        <f t="shared" si="18"/>
        <v>日</v>
      </c>
      <c r="EA6" s="51" t="str">
        <f t="shared" si="18"/>
        <v>月</v>
      </c>
      <c r="EB6" s="51" t="str">
        <f t="shared" si="18"/>
        <v>火</v>
      </c>
      <c r="EC6" s="51" t="str">
        <f t="shared" si="18"/>
        <v>水</v>
      </c>
      <c r="ED6" s="51" t="str">
        <f t="shared" si="18"/>
        <v>木</v>
      </c>
      <c r="EE6" s="51" t="str">
        <f t="shared" ref="EE6:FJ6" si="19">TEXT(EE5,"aaa")</f>
        <v>金</v>
      </c>
      <c r="EF6" s="51" t="str">
        <f t="shared" si="19"/>
        <v>土</v>
      </c>
      <c r="EG6" s="51" t="str">
        <f t="shared" si="19"/>
        <v>日</v>
      </c>
      <c r="EH6" s="51" t="str">
        <f t="shared" si="19"/>
        <v>月</v>
      </c>
      <c r="EI6" s="51" t="str">
        <f t="shared" si="19"/>
        <v>火</v>
      </c>
      <c r="EJ6" s="51" t="str">
        <f t="shared" si="19"/>
        <v>水</v>
      </c>
      <c r="EK6" s="51" t="str">
        <f t="shared" si="19"/>
        <v>木</v>
      </c>
      <c r="EL6" s="51" t="str">
        <f t="shared" si="19"/>
        <v>金</v>
      </c>
      <c r="EM6" s="51" t="str">
        <f t="shared" si="19"/>
        <v>土</v>
      </c>
      <c r="EN6" s="51" t="str">
        <f t="shared" si="19"/>
        <v>日</v>
      </c>
      <c r="EO6" s="51" t="str">
        <f t="shared" si="19"/>
        <v>月</v>
      </c>
      <c r="EP6" s="51" t="str">
        <f t="shared" si="19"/>
        <v>火</v>
      </c>
      <c r="EQ6" s="51" t="str">
        <f t="shared" si="19"/>
        <v>水</v>
      </c>
      <c r="ER6" s="51" t="str">
        <f t="shared" si="19"/>
        <v>木</v>
      </c>
      <c r="ES6" s="51" t="str">
        <f t="shared" si="19"/>
        <v>金</v>
      </c>
      <c r="ET6" s="51" t="str">
        <f t="shared" si="19"/>
        <v>土</v>
      </c>
      <c r="EU6" s="51" t="str">
        <f t="shared" si="19"/>
        <v>日</v>
      </c>
      <c r="EV6" s="51" t="str">
        <f t="shared" si="19"/>
        <v>月</v>
      </c>
      <c r="EW6" s="51" t="str">
        <f t="shared" si="19"/>
        <v>火</v>
      </c>
      <c r="EX6" s="51" t="str">
        <f t="shared" si="19"/>
        <v>水</v>
      </c>
      <c r="EY6" s="51" t="str">
        <f t="shared" si="19"/>
        <v>木</v>
      </c>
      <c r="EZ6" s="51" t="str">
        <f t="shared" si="19"/>
        <v>金</v>
      </c>
      <c r="FA6" s="51" t="str">
        <f t="shared" si="19"/>
        <v>土</v>
      </c>
      <c r="FB6" s="51" t="str">
        <f t="shared" si="19"/>
        <v>日</v>
      </c>
      <c r="FC6" s="51" t="str">
        <f t="shared" si="19"/>
        <v>月</v>
      </c>
      <c r="FD6" s="51" t="str">
        <f t="shared" si="19"/>
        <v>火</v>
      </c>
      <c r="FE6" s="51" t="str">
        <f t="shared" si="19"/>
        <v>水</v>
      </c>
      <c r="FF6" s="51" t="str">
        <f t="shared" si="19"/>
        <v>木</v>
      </c>
      <c r="FG6" s="51" t="str">
        <f t="shared" si="19"/>
        <v>金</v>
      </c>
      <c r="FH6" s="51" t="str">
        <f t="shared" si="19"/>
        <v>土</v>
      </c>
      <c r="FI6" s="51" t="str">
        <f t="shared" si="19"/>
        <v>日</v>
      </c>
      <c r="FJ6" s="51" t="str">
        <f t="shared" si="19"/>
        <v>月</v>
      </c>
      <c r="FK6" s="51" t="str">
        <f t="shared" ref="FK6:GF6" si="20">TEXT(FK5,"aaa")</f>
        <v>火</v>
      </c>
      <c r="FL6" s="51" t="str">
        <f t="shared" si="20"/>
        <v>水</v>
      </c>
      <c r="FM6" s="51" t="str">
        <f t="shared" si="20"/>
        <v>木</v>
      </c>
      <c r="FN6" s="51" t="str">
        <f t="shared" si="20"/>
        <v>金</v>
      </c>
      <c r="FO6" s="51" t="str">
        <f t="shared" si="20"/>
        <v>土</v>
      </c>
      <c r="FP6" s="51" t="str">
        <f t="shared" si="20"/>
        <v>日</v>
      </c>
      <c r="FQ6" s="51" t="str">
        <f t="shared" si="20"/>
        <v>月</v>
      </c>
      <c r="FR6" s="51" t="str">
        <f t="shared" si="20"/>
        <v>火</v>
      </c>
      <c r="FS6" s="51" t="str">
        <f t="shared" si="20"/>
        <v>水</v>
      </c>
      <c r="FT6" s="51" t="str">
        <f t="shared" si="20"/>
        <v>木</v>
      </c>
      <c r="FU6" s="51" t="str">
        <f t="shared" si="20"/>
        <v>金</v>
      </c>
      <c r="FV6" s="51" t="str">
        <f t="shared" si="20"/>
        <v>土</v>
      </c>
      <c r="FW6" s="51" t="str">
        <f t="shared" si="20"/>
        <v>日</v>
      </c>
      <c r="FX6" s="51" t="str">
        <f t="shared" si="20"/>
        <v>月</v>
      </c>
      <c r="FY6" s="51" t="str">
        <f t="shared" si="20"/>
        <v>火</v>
      </c>
      <c r="FZ6" s="51" t="str">
        <f t="shared" si="20"/>
        <v>水</v>
      </c>
      <c r="GA6" s="51" t="str">
        <f t="shared" si="20"/>
        <v>木</v>
      </c>
      <c r="GB6" s="51" t="str">
        <f t="shared" si="20"/>
        <v>金</v>
      </c>
      <c r="GC6" s="51" t="str">
        <f t="shared" si="20"/>
        <v>土</v>
      </c>
      <c r="GD6" s="51" t="str">
        <f t="shared" si="20"/>
        <v>日</v>
      </c>
      <c r="GE6" s="51" t="str">
        <f t="shared" si="20"/>
        <v>月</v>
      </c>
      <c r="GF6" s="45" t="str">
        <f t="shared" si="20"/>
        <v>火</v>
      </c>
    </row>
    <row r="7" spans="1:188" ht="16.8" thickTop="1">
      <c r="A7" s="8"/>
      <c r="B7" s="17">
        <v>1</v>
      </c>
      <c r="C7" s="57"/>
      <c r="D7" s="62"/>
      <c r="E7" s="66"/>
      <c r="F7" s="77" t="str">
        <f t="shared" ref="F7:F46" si="21">IF(E7="","",MIN(G7:GF7))</f>
        <v/>
      </c>
      <c r="G7" s="40" t="str">
        <f t="shared" ref="G7:G46" si="22">IF(E7=0,"",E7)</f>
        <v/>
      </c>
      <c r="H7" s="52" t="str">
        <f t="shared" ref="H7:BR10" si="23">IF(G7=0,"",G7)</f>
        <v/>
      </c>
      <c r="I7" s="52" t="str">
        <f t="shared" ref="I7:I13" si="24">IF(H7=0,"",H7)</f>
        <v/>
      </c>
      <c r="J7" s="52" t="str">
        <f t="shared" ref="J7:J13" si="25">IF(I7=0,"",I7)</f>
        <v/>
      </c>
      <c r="K7" s="52" t="str">
        <f t="shared" ref="K7:K13" si="26">IF(J7=0,"",J7)</f>
        <v/>
      </c>
      <c r="L7" s="52" t="str">
        <f t="shared" ref="L7:L13" si="27">IF(K7=0,"",K7)</f>
        <v/>
      </c>
      <c r="M7" s="52" t="str">
        <f t="shared" ref="M7:M13" si="28">IF(L7=0,"",L7)</f>
        <v/>
      </c>
      <c r="N7" s="52" t="str">
        <f t="shared" ref="N7:N13" si="29">IF(M7=0,"",M7)</f>
        <v/>
      </c>
      <c r="O7" s="52" t="str">
        <f t="shared" ref="O7:O13" si="30">IF(N7=0,"",N7)</f>
        <v/>
      </c>
      <c r="P7" s="52" t="str">
        <f t="shared" ref="P7:P13" si="31">IF(O7=0,"",O7)</f>
        <v/>
      </c>
      <c r="Q7" s="52" t="str">
        <f t="shared" ref="Q7:Q13" si="32">IF(P7=0,"",P7)</f>
        <v/>
      </c>
      <c r="R7" s="52" t="str">
        <f t="shared" ref="R7:R13" si="33">IF(Q7=0,"",Q7)</f>
        <v/>
      </c>
      <c r="S7" s="52" t="str">
        <f t="shared" ref="S7:S13" si="34">IF(R7=0,"",R7)</f>
        <v/>
      </c>
      <c r="T7" s="52" t="str">
        <f t="shared" ref="T7:T13" si="35">IF(S7=0,"",S7)</f>
        <v/>
      </c>
      <c r="U7" s="52" t="str">
        <f t="shared" ref="U7:U13" si="36">IF(T7=0,"",T7)</f>
        <v/>
      </c>
      <c r="V7" s="52" t="str">
        <f t="shared" ref="V7:V13" si="37">IF(U7=0,"",U7)</f>
        <v/>
      </c>
      <c r="W7" s="52" t="str">
        <f t="shared" ref="W7:W13" si="38">IF(V7=0,"",V7)</f>
        <v/>
      </c>
      <c r="X7" s="52" t="str">
        <f t="shared" ref="X7:X13" si="39">IF(W7=0,"",W7)</f>
        <v/>
      </c>
      <c r="Y7" s="52" t="str">
        <f t="shared" ref="Y7:Y13" si="40">IF(X7=0,"",X7)</f>
        <v/>
      </c>
      <c r="Z7" s="52" t="str">
        <f t="shared" ref="Z7:Z13" si="41">IF(Y7=0,"",Y7)</f>
        <v/>
      </c>
      <c r="AA7" s="52" t="str">
        <f t="shared" si="23"/>
        <v/>
      </c>
      <c r="AB7" s="52" t="str">
        <f t="shared" si="23"/>
        <v/>
      </c>
      <c r="AC7" s="52" t="str">
        <f t="shared" si="23"/>
        <v/>
      </c>
      <c r="AD7" s="52" t="str">
        <f t="shared" si="23"/>
        <v/>
      </c>
      <c r="AE7" s="52" t="str">
        <f t="shared" si="23"/>
        <v/>
      </c>
      <c r="AF7" s="52" t="str">
        <f t="shared" si="23"/>
        <v/>
      </c>
      <c r="AG7" s="52" t="str">
        <f t="shared" si="23"/>
        <v/>
      </c>
      <c r="AH7" s="52" t="str">
        <f t="shared" si="23"/>
        <v/>
      </c>
      <c r="AI7" s="52" t="str">
        <f t="shared" si="23"/>
        <v/>
      </c>
      <c r="AJ7" s="52" t="str">
        <f t="shared" si="23"/>
        <v/>
      </c>
      <c r="AK7" s="52" t="str">
        <f t="shared" si="23"/>
        <v/>
      </c>
      <c r="AL7" s="52" t="str">
        <f t="shared" si="23"/>
        <v/>
      </c>
      <c r="AM7" s="52" t="str">
        <f t="shared" si="23"/>
        <v/>
      </c>
      <c r="AN7" s="52" t="str">
        <f t="shared" si="23"/>
        <v/>
      </c>
      <c r="AO7" s="52" t="str">
        <f t="shared" si="23"/>
        <v/>
      </c>
      <c r="AP7" s="52" t="str">
        <f t="shared" si="23"/>
        <v/>
      </c>
      <c r="AQ7" s="52" t="str">
        <f t="shared" si="23"/>
        <v/>
      </c>
      <c r="AR7" s="52" t="str">
        <f t="shared" si="23"/>
        <v/>
      </c>
      <c r="AS7" s="52" t="str">
        <f t="shared" si="23"/>
        <v/>
      </c>
      <c r="AT7" s="52" t="str">
        <f t="shared" si="23"/>
        <v/>
      </c>
      <c r="AU7" s="52" t="str">
        <f t="shared" si="23"/>
        <v/>
      </c>
      <c r="AV7" s="52" t="str">
        <f t="shared" si="23"/>
        <v/>
      </c>
      <c r="AW7" s="52" t="str">
        <f t="shared" si="23"/>
        <v/>
      </c>
      <c r="AX7" s="52" t="str">
        <f t="shared" si="23"/>
        <v/>
      </c>
      <c r="AY7" s="52" t="str">
        <f t="shared" si="23"/>
        <v/>
      </c>
      <c r="AZ7" s="52" t="str">
        <f t="shared" si="23"/>
        <v/>
      </c>
      <c r="BA7" s="52" t="str">
        <f t="shared" si="23"/>
        <v/>
      </c>
      <c r="BB7" s="52" t="str">
        <f t="shared" si="23"/>
        <v/>
      </c>
      <c r="BC7" s="52" t="str">
        <f t="shared" si="23"/>
        <v/>
      </c>
      <c r="BD7" s="52" t="str">
        <f t="shared" si="23"/>
        <v/>
      </c>
      <c r="BE7" s="52" t="str">
        <f t="shared" si="23"/>
        <v/>
      </c>
      <c r="BF7" s="52" t="str">
        <f t="shared" si="23"/>
        <v/>
      </c>
      <c r="BG7" s="52" t="str">
        <f t="shared" si="23"/>
        <v/>
      </c>
      <c r="BH7" s="52" t="str">
        <f t="shared" si="23"/>
        <v/>
      </c>
      <c r="BI7" s="52" t="str">
        <f t="shared" si="23"/>
        <v/>
      </c>
      <c r="BJ7" s="52" t="str">
        <f t="shared" si="23"/>
        <v/>
      </c>
      <c r="BK7" s="52" t="str">
        <f t="shared" si="23"/>
        <v/>
      </c>
      <c r="BL7" s="52" t="str">
        <f t="shared" si="23"/>
        <v/>
      </c>
      <c r="BM7" s="52" t="str">
        <f t="shared" si="23"/>
        <v/>
      </c>
      <c r="BN7" s="52" t="str">
        <f t="shared" si="23"/>
        <v/>
      </c>
      <c r="BO7" s="52" t="str">
        <f t="shared" si="23"/>
        <v/>
      </c>
      <c r="BP7" s="52" t="str">
        <f t="shared" si="23"/>
        <v/>
      </c>
      <c r="BQ7" s="52" t="str">
        <f t="shared" si="23"/>
        <v/>
      </c>
      <c r="BR7" s="52" t="str">
        <f t="shared" si="23"/>
        <v/>
      </c>
      <c r="BS7" s="52" t="str">
        <f t="shared" ref="BS7:CH22" si="42">IF(BR7=0,"",BR7)</f>
        <v/>
      </c>
      <c r="BT7" s="52" t="str">
        <f t="shared" si="42"/>
        <v/>
      </c>
      <c r="BU7" s="52" t="str">
        <f t="shared" si="42"/>
        <v/>
      </c>
      <c r="BV7" s="52" t="str">
        <f t="shared" si="42"/>
        <v/>
      </c>
      <c r="BW7" s="52" t="str">
        <f t="shared" si="42"/>
        <v/>
      </c>
      <c r="BX7" s="52" t="str">
        <f t="shared" si="42"/>
        <v/>
      </c>
      <c r="BY7" s="52" t="str">
        <f t="shared" si="42"/>
        <v/>
      </c>
      <c r="BZ7" s="52" t="str">
        <f t="shared" si="42"/>
        <v/>
      </c>
      <c r="CA7" s="52" t="str">
        <f t="shared" si="42"/>
        <v/>
      </c>
      <c r="CB7" s="52" t="str">
        <f t="shared" si="42"/>
        <v/>
      </c>
      <c r="CC7" s="52" t="str">
        <f t="shared" si="42"/>
        <v/>
      </c>
      <c r="CD7" s="52" t="str">
        <f t="shared" si="42"/>
        <v/>
      </c>
      <c r="CE7" s="52" t="str">
        <f t="shared" si="42"/>
        <v/>
      </c>
      <c r="CF7" s="52" t="str">
        <f t="shared" si="42"/>
        <v/>
      </c>
      <c r="CG7" s="52" t="str">
        <f t="shared" si="42"/>
        <v/>
      </c>
      <c r="CH7" s="52" t="str">
        <f t="shared" si="42"/>
        <v/>
      </c>
      <c r="CI7" s="52" t="str">
        <f t="shared" ref="CI7:CX22" si="43">IF(CH7=0,"",CH7)</f>
        <v/>
      </c>
      <c r="CJ7" s="52" t="str">
        <f t="shared" si="43"/>
        <v/>
      </c>
      <c r="CK7" s="52" t="str">
        <f t="shared" si="43"/>
        <v/>
      </c>
      <c r="CL7" s="52" t="str">
        <f t="shared" si="43"/>
        <v/>
      </c>
      <c r="CM7" s="52" t="str">
        <f t="shared" si="43"/>
        <v/>
      </c>
      <c r="CN7" s="52" t="str">
        <f t="shared" si="43"/>
        <v/>
      </c>
      <c r="CO7" s="52" t="str">
        <f t="shared" si="43"/>
        <v/>
      </c>
      <c r="CP7" s="52" t="str">
        <f t="shared" si="43"/>
        <v/>
      </c>
      <c r="CQ7" s="52" t="str">
        <f t="shared" si="43"/>
        <v/>
      </c>
      <c r="CR7" s="52" t="str">
        <f t="shared" si="43"/>
        <v/>
      </c>
      <c r="CS7" s="52" t="str">
        <f t="shared" si="43"/>
        <v/>
      </c>
      <c r="CT7" s="52" t="str">
        <f t="shared" si="43"/>
        <v/>
      </c>
      <c r="CU7" s="52" t="str">
        <f t="shared" si="43"/>
        <v/>
      </c>
      <c r="CV7" s="52" t="str">
        <f t="shared" si="43"/>
        <v/>
      </c>
      <c r="CW7" s="52" t="str">
        <f t="shared" si="43"/>
        <v/>
      </c>
      <c r="CX7" s="52" t="str">
        <f t="shared" si="43"/>
        <v/>
      </c>
      <c r="CY7" s="52" t="str">
        <f t="shared" ref="CY7:DN22" si="44">IF(CX7=0,"",CX7)</f>
        <v/>
      </c>
      <c r="CZ7" s="52" t="str">
        <f t="shared" si="44"/>
        <v/>
      </c>
      <c r="DA7" s="52" t="str">
        <f t="shared" si="44"/>
        <v/>
      </c>
      <c r="DB7" s="52" t="str">
        <f t="shared" si="44"/>
        <v/>
      </c>
      <c r="DC7" s="52" t="str">
        <f t="shared" si="44"/>
        <v/>
      </c>
      <c r="DD7" s="52" t="str">
        <f t="shared" si="44"/>
        <v/>
      </c>
      <c r="DE7" s="52" t="str">
        <f t="shared" si="44"/>
        <v/>
      </c>
      <c r="DF7" s="52" t="str">
        <f t="shared" si="44"/>
        <v/>
      </c>
      <c r="DG7" s="52" t="str">
        <f t="shared" si="44"/>
        <v/>
      </c>
      <c r="DH7" s="52" t="str">
        <f t="shared" si="44"/>
        <v/>
      </c>
      <c r="DI7" s="52" t="str">
        <f t="shared" si="44"/>
        <v/>
      </c>
      <c r="DJ7" s="52" t="str">
        <f t="shared" si="44"/>
        <v/>
      </c>
      <c r="DK7" s="52" t="str">
        <f t="shared" si="44"/>
        <v/>
      </c>
      <c r="DL7" s="52" t="str">
        <f t="shared" si="44"/>
        <v/>
      </c>
      <c r="DM7" s="52" t="str">
        <f t="shared" si="44"/>
        <v/>
      </c>
      <c r="DN7" s="52" t="str">
        <f t="shared" si="44"/>
        <v/>
      </c>
      <c r="DO7" s="52" t="str">
        <f t="shared" ref="DO7:ED22" si="45">IF(DN7=0,"",DN7)</f>
        <v/>
      </c>
      <c r="DP7" s="52" t="str">
        <f t="shared" si="45"/>
        <v/>
      </c>
      <c r="DQ7" s="52" t="str">
        <f t="shared" si="45"/>
        <v/>
      </c>
      <c r="DR7" s="52" t="str">
        <f t="shared" si="45"/>
        <v/>
      </c>
      <c r="DS7" s="52" t="str">
        <f t="shared" si="45"/>
        <v/>
      </c>
      <c r="DT7" s="52" t="str">
        <f t="shared" si="45"/>
        <v/>
      </c>
      <c r="DU7" s="52" t="str">
        <f t="shared" si="45"/>
        <v/>
      </c>
      <c r="DV7" s="52" t="str">
        <f t="shared" si="45"/>
        <v/>
      </c>
      <c r="DW7" s="52" t="str">
        <f t="shared" si="45"/>
        <v/>
      </c>
      <c r="DX7" s="52" t="str">
        <f t="shared" si="45"/>
        <v/>
      </c>
      <c r="DY7" s="52" t="str">
        <f t="shared" si="45"/>
        <v/>
      </c>
      <c r="DZ7" s="52" t="str">
        <f t="shared" si="45"/>
        <v/>
      </c>
      <c r="EA7" s="52" t="str">
        <f t="shared" si="45"/>
        <v/>
      </c>
      <c r="EB7" s="52" t="str">
        <f t="shared" si="45"/>
        <v/>
      </c>
      <c r="EC7" s="52" t="str">
        <f t="shared" si="45"/>
        <v/>
      </c>
      <c r="ED7" s="52" t="str">
        <f t="shared" si="45"/>
        <v/>
      </c>
      <c r="EE7" s="52" t="str">
        <f t="shared" ref="EE7:ET22" si="46">IF(ED7=0,"",ED7)</f>
        <v/>
      </c>
      <c r="EF7" s="52" t="str">
        <f t="shared" si="46"/>
        <v/>
      </c>
      <c r="EG7" s="52" t="str">
        <f t="shared" si="46"/>
        <v/>
      </c>
      <c r="EH7" s="52" t="str">
        <f t="shared" si="46"/>
        <v/>
      </c>
      <c r="EI7" s="52" t="str">
        <f t="shared" si="46"/>
        <v/>
      </c>
      <c r="EJ7" s="52" t="str">
        <f t="shared" si="46"/>
        <v/>
      </c>
      <c r="EK7" s="52" t="str">
        <f t="shared" si="46"/>
        <v/>
      </c>
      <c r="EL7" s="52" t="str">
        <f t="shared" si="46"/>
        <v/>
      </c>
      <c r="EM7" s="52" t="str">
        <f t="shared" si="46"/>
        <v/>
      </c>
      <c r="EN7" s="52" t="str">
        <f t="shared" si="46"/>
        <v/>
      </c>
      <c r="EO7" s="52" t="str">
        <f t="shared" si="46"/>
        <v/>
      </c>
      <c r="EP7" s="52" t="str">
        <f t="shared" si="46"/>
        <v/>
      </c>
      <c r="EQ7" s="52" t="str">
        <f t="shared" si="46"/>
        <v/>
      </c>
      <c r="ER7" s="52" t="str">
        <f t="shared" si="46"/>
        <v/>
      </c>
      <c r="ES7" s="52" t="str">
        <f t="shared" si="46"/>
        <v/>
      </c>
      <c r="ET7" s="52" t="str">
        <f t="shared" si="46"/>
        <v/>
      </c>
      <c r="EU7" s="52" t="str">
        <f t="shared" ref="EU7:FJ22" si="47">IF(ET7=0,"",ET7)</f>
        <v/>
      </c>
      <c r="EV7" s="52" t="str">
        <f t="shared" si="47"/>
        <v/>
      </c>
      <c r="EW7" s="52" t="str">
        <f t="shared" si="47"/>
        <v/>
      </c>
      <c r="EX7" s="52" t="str">
        <f t="shared" si="47"/>
        <v/>
      </c>
      <c r="EY7" s="52" t="str">
        <f t="shared" si="47"/>
        <v/>
      </c>
      <c r="EZ7" s="52" t="str">
        <f t="shared" si="47"/>
        <v/>
      </c>
      <c r="FA7" s="52" t="str">
        <f t="shared" si="47"/>
        <v/>
      </c>
      <c r="FB7" s="52" t="str">
        <f t="shared" si="47"/>
        <v/>
      </c>
      <c r="FC7" s="52" t="str">
        <f t="shared" si="47"/>
        <v/>
      </c>
      <c r="FD7" s="52" t="str">
        <f t="shared" si="47"/>
        <v/>
      </c>
      <c r="FE7" s="52" t="str">
        <f t="shared" si="47"/>
        <v/>
      </c>
      <c r="FF7" s="52" t="str">
        <f t="shared" si="47"/>
        <v/>
      </c>
      <c r="FG7" s="52" t="str">
        <f t="shared" si="47"/>
        <v/>
      </c>
      <c r="FH7" s="52" t="str">
        <f t="shared" si="47"/>
        <v/>
      </c>
      <c r="FI7" s="52" t="str">
        <f t="shared" si="47"/>
        <v/>
      </c>
      <c r="FJ7" s="52" t="str">
        <f t="shared" si="47"/>
        <v/>
      </c>
      <c r="FK7" s="52" t="str">
        <f t="shared" ref="FK7:FZ22" si="48">IF(FJ7=0,"",FJ7)</f>
        <v/>
      </c>
      <c r="FL7" s="52" t="str">
        <f t="shared" si="48"/>
        <v/>
      </c>
      <c r="FM7" s="52" t="str">
        <f t="shared" si="48"/>
        <v/>
      </c>
      <c r="FN7" s="52" t="str">
        <f t="shared" si="48"/>
        <v/>
      </c>
      <c r="FO7" s="52" t="str">
        <f t="shared" si="48"/>
        <v/>
      </c>
      <c r="FP7" s="52" t="str">
        <f t="shared" si="48"/>
        <v/>
      </c>
      <c r="FQ7" s="52" t="str">
        <f t="shared" si="48"/>
        <v/>
      </c>
      <c r="FR7" s="52" t="str">
        <f t="shared" si="48"/>
        <v/>
      </c>
      <c r="FS7" s="52" t="str">
        <f t="shared" si="48"/>
        <v/>
      </c>
      <c r="FT7" s="52" t="str">
        <f t="shared" si="48"/>
        <v/>
      </c>
      <c r="FU7" s="52" t="str">
        <f t="shared" si="48"/>
        <v/>
      </c>
      <c r="FV7" s="52" t="str">
        <f t="shared" si="48"/>
        <v/>
      </c>
      <c r="FW7" s="52" t="str">
        <f t="shared" si="48"/>
        <v/>
      </c>
      <c r="FX7" s="52" t="str">
        <f t="shared" si="48"/>
        <v/>
      </c>
      <c r="FY7" s="52" t="str">
        <f t="shared" si="48"/>
        <v/>
      </c>
      <c r="FZ7" s="52" t="str">
        <f t="shared" si="48"/>
        <v/>
      </c>
      <c r="GA7" s="52" t="str">
        <f t="shared" ref="GA7:GF38" si="49">IF(FZ7=0,"",FZ7)</f>
        <v/>
      </c>
      <c r="GB7" s="52" t="str">
        <f t="shared" si="49"/>
        <v/>
      </c>
      <c r="GC7" s="52" t="str">
        <f t="shared" si="49"/>
        <v/>
      </c>
      <c r="GD7" s="52" t="str">
        <f t="shared" si="49"/>
        <v/>
      </c>
      <c r="GE7" s="52" t="str">
        <f t="shared" si="49"/>
        <v/>
      </c>
      <c r="GF7" s="46" t="str">
        <f t="shared" si="49"/>
        <v/>
      </c>
    </row>
    <row r="8" spans="1:188">
      <c r="A8" s="9"/>
      <c r="B8" s="18">
        <v>2</v>
      </c>
      <c r="C8" s="58"/>
      <c r="D8" s="63"/>
      <c r="E8" s="67"/>
      <c r="F8" s="75" t="str">
        <f t="shared" si="21"/>
        <v/>
      </c>
      <c r="G8" s="41" t="str">
        <f t="shared" si="22"/>
        <v/>
      </c>
      <c r="H8" s="53" t="str">
        <f t="shared" si="23"/>
        <v/>
      </c>
      <c r="I8" s="53" t="str">
        <f t="shared" si="24"/>
        <v/>
      </c>
      <c r="J8" s="53" t="str">
        <f t="shared" si="25"/>
        <v/>
      </c>
      <c r="K8" s="53" t="str">
        <f t="shared" si="26"/>
        <v/>
      </c>
      <c r="L8" s="53" t="str">
        <f t="shared" si="27"/>
        <v/>
      </c>
      <c r="M8" s="53" t="str">
        <f t="shared" si="28"/>
        <v/>
      </c>
      <c r="N8" s="53" t="str">
        <f t="shared" si="29"/>
        <v/>
      </c>
      <c r="O8" s="53" t="str">
        <f t="shared" si="30"/>
        <v/>
      </c>
      <c r="P8" s="53" t="str">
        <f t="shared" si="31"/>
        <v/>
      </c>
      <c r="Q8" s="53" t="str">
        <f t="shared" si="32"/>
        <v/>
      </c>
      <c r="R8" s="53" t="str">
        <f t="shared" si="33"/>
        <v/>
      </c>
      <c r="S8" s="53" t="str">
        <f t="shared" si="34"/>
        <v/>
      </c>
      <c r="T8" s="53" t="str">
        <f t="shared" si="35"/>
        <v/>
      </c>
      <c r="U8" s="53" t="str">
        <f t="shared" si="36"/>
        <v/>
      </c>
      <c r="V8" s="53" t="str">
        <f t="shared" si="37"/>
        <v/>
      </c>
      <c r="W8" s="53" t="str">
        <f t="shared" si="38"/>
        <v/>
      </c>
      <c r="X8" s="53" t="str">
        <f t="shared" si="39"/>
        <v/>
      </c>
      <c r="Y8" s="53" t="str">
        <f t="shared" si="40"/>
        <v/>
      </c>
      <c r="Z8" s="53" t="str">
        <f t="shared" si="41"/>
        <v/>
      </c>
      <c r="AA8" s="53" t="str">
        <f t="shared" si="23"/>
        <v/>
      </c>
      <c r="AB8" s="53" t="str">
        <f t="shared" si="23"/>
        <v/>
      </c>
      <c r="AC8" s="53" t="str">
        <f t="shared" si="23"/>
        <v/>
      </c>
      <c r="AD8" s="53" t="str">
        <f t="shared" si="23"/>
        <v/>
      </c>
      <c r="AE8" s="53" t="str">
        <f t="shared" si="23"/>
        <v/>
      </c>
      <c r="AF8" s="53" t="str">
        <f t="shared" si="23"/>
        <v/>
      </c>
      <c r="AG8" s="53" t="str">
        <f t="shared" si="23"/>
        <v/>
      </c>
      <c r="AH8" s="53" t="str">
        <f t="shared" si="23"/>
        <v/>
      </c>
      <c r="AI8" s="53" t="str">
        <f t="shared" si="23"/>
        <v/>
      </c>
      <c r="AJ8" s="53" t="str">
        <f t="shared" si="23"/>
        <v/>
      </c>
      <c r="AK8" s="53" t="str">
        <f t="shared" si="23"/>
        <v/>
      </c>
      <c r="AL8" s="53" t="str">
        <f t="shared" si="23"/>
        <v/>
      </c>
      <c r="AM8" s="53" t="str">
        <f t="shared" si="23"/>
        <v/>
      </c>
      <c r="AN8" s="53" t="str">
        <f t="shared" si="23"/>
        <v/>
      </c>
      <c r="AO8" s="53" t="str">
        <f t="shared" si="23"/>
        <v/>
      </c>
      <c r="AP8" s="53" t="str">
        <f t="shared" si="23"/>
        <v/>
      </c>
      <c r="AQ8" s="53" t="str">
        <f t="shared" si="23"/>
        <v/>
      </c>
      <c r="AR8" s="53" t="str">
        <f t="shared" si="23"/>
        <v/>
      </c>
      <c r="AS8" s="53" t="str">
        <f t="shared" si="23"/>
        <v/>
      </c>
      <c r="AT8" s="53" t="str">
        <f t="shared" si="23"/>
        <v/>
      </c>
      <c r="AU8" s="53" t="str">
        <f t="shared" si="23"/>
        <v/>
      </c>
      <c r="AV8" s="53" t="str">
        <f t="shared" si="23"/>
        <v/>
      </c>
      <c r="AW8" s="53" t="str">
        <f t="shared" si="23"/>
        <v/>
      </c>
      <c r="AX8" s="53" t="str">
        <f t="shared" si="23"/>
        <v/>
      </c>
      <c r="AY8" s="53" t="str">
        <f t="shared" si="23"/>
        <v/>
      </c>
      <c r="AZ8" s="53" t="str">
        <f t="shared" si="23"/>
        <v/>
      </c>
      <c r="BA8" s="53" t="str">
        <f t="shared" si="23"/>
        <v/>
      </c>
      <c r="BB8" s="53" t="str">
        <f t="shared" si="23"/>
        <v/>
      </c>
      <c r="BC8" s="53" t="str">
        <f t="shared" si="23"/>
        <v/>
      </c>
      <c r="BD8" s="53" t="str">
        <f t="shared" si="23"/>
        <v/>
      </c>
      <c r="BE8" s="53" t="str">
        <f t="shared" si="23"/>
        <v/>
      </c>
      <c r="BF8" s="53" t="str">
        <f t="shared" si="23"/>
        <v/>
      </c>
      <c r="BG8" s="53" t="str">
        <f t="shared" si="23"/>
        <v/>
      </c>
      <c r="BH8" s="53" t="str">
        <f t="shared" si="23"/>
        <v/>
      </c>
      <c r="BI8" s="53" t="str">
        <f t="shared" si="23"/>
        <v/>
      </c>
      <c r="BJ8" s="53" t="str">
        <f t="shared" si="23"/>
        <v/>
      </c>
      <c r="BK8" s="53" t="str">
        <f t="shared" si="23"/>
        <v/>
      </c>
      <c r="BL8" s="53" t="str">
        <f t="shared" si="23"/>
        <v/>
      </c>
      <c r="BM8" s="53" t="str">
        <f t="shared" si="23"/>
        <v/>
      </c>
      <c r="BN8" s="53" t="str">
        <f t="shared" si="23"/>
        <v/>
      </c>
      <c r="BO8" s="53" t="str">
        <f t="shared" si="23"/>
        <v/>
      </c>
      <c r="BP8" s="53" t="str">
        <f t="shared" si="23"/>
        <v/>
      </c>
      <c r="BQ8" s="53" t="str">
        <f t="shared" si="23"/>
        <v/>
      </c>
      <c r="BR8" s="53" t="str">
        <f t="shared" si="23"/>
        <v/>
      </c>
      <c r="BS8" s="53" t="str">
        <f t="shared" si="42"/>
        <v/>
      </c>
      <c r="BT8" s="53" t="str">
        <f t="shared" si="42"/>
        <v/>
      </c>
      <c r="BU8" s="53" t="str">
        <f t="shared" si="42"/>
        <v/>
      </c>
      <c r="BV8" s="53" t="str">
        <f t="shared" si="42"/>
        <v/>
      </c>
      <c r="BW8" s="53" t="str">
        <f t="shared" si="42"/>
        <v/>
      </c>
      <c r="BX8" s="53" t="str">
        <f t="shared" si="42"/>
        <v/>
      </c>
      <c r="BY8" s="53" t="str">
        <f t="shared" si="42"/>
        <v/>
      </c>
      <c r="BZ8" s="53" t="str">
        <f t="shared" si="42"/>
        <v/>
      </c>
      <c r="CA8" s="53" t="str">
        <f t="shared" si="42"/>
        <v/>
      </c>
      <c r="CB8" s="53" t="str">
        <f t="shared" si="42"/>
        <v/>
      </c>
      <c r="CC8" s="53" t="str">
        <f t="shared" si="42"/>
        <v/>
      </c>
      <c r="CD8" s="53" t="str">
        <f t="shared" si="42"/>
        <v/>
      </c>
      <c r="CE8" s="53" t="str">
        <f t="shared" si="42"/>
        <v/>
      </c>
      <c r="CF8" s="53" t="str">
        <f t="shared" si="42"/>
        <v/>
      </c>
      <c r="CG8" s="53" t="str">
        <f t="shared" si="42"/>
        <v/>
      </c>
      <c r="CH8" s="53" t="str">
        <f t="shared" si="42"/>
        <v/>
      </c>
      <c r="CI8" s="53" t="str">
        <f t="shared" si="43"/>
        <v/>
      </c>
      <c r="CJ8" s="53" t="str">
        <f t="shared" si="43"/>
        <v/>
      </c>
      <c r="CK8" s="53" t="str">
        <f t="shared" si="43"/>
        <v/>
      </c>
      <c r="CL8" s="53" t="str">
        <f t="shared" si="43"/>
        <v/>
      </c>
      <c r="CM8" s="53" t="str">
        <f t="shared" si="43"/>
        <v/>
      </c>
      <c r="CN8" s="53" t="str">
        <f t="shared" si="43"/>
        <v/>
      </c>
      <c r="CO8" s="53" t="str">
        <f t="shared" si="43"/>
        <v/>
      </c>
      <c r="CP8" s="53" t="str">
        <f t="shared" si="43"/>
        <v/>
      </c>
      <c r="CQ8" s="53" t="str">
        <f t="shared" si="43"/>
        <v/>
      </c>
      <c r="CR8" s="53" t="str">
        <f t="shared" si="43"/>
        <v/>
      </c>
      <c r="CS8" s="53" t="str">
        <f t="shared" si="43"/>
        <v/>
      </c>
      <c r="CT8" s="53" t="str">
        <f t="shared" si="43"/>
        <v/>
      </c>
      <c r="CU8" s="53" t="str">
        <f t="shared" si="43"/>
        <v/>
      </c>
      <c r="CV8" s="53" t="str">
        <f t="shared" si="43"/>
        <v/>
      </c>
      <c r="CW8" s="53" t="str">
        <f t="shared" si="43"/>
        <v/>
      </c>
      <c r="CX8" s="53" t="str">
        <f t="shared" si="43"/>
        <v/>
      </c>
      <c r="CY8" s="53" t="str">
        <f t="shared" si="44"/>
        <v/>
      </c>
      <c r="CZ8" s="53" t="str">
        <f t="shared" si="44"/>
        <v/>
      </c>
      <c r="DA8" s="53" t="str">
        <f t="shared" si="44"/>
        <v/>
      </c>
      <c r="DB8" s="53" t="str">
        <f t="shared" si="44"/>
        <v/>
      </c>
      <c r="DC8" s="53" t="str">
        <f t="shared" si="44"/>
        <v/>
      </c>
      <c r="DD8" s="53" t="str">
        <f t="shared" si="44"/>
        <v/>
      </c>
      <c r="DE8" s="53" t="str">
        <f t="shared" si="44"/>
        <v/>
      </c>
      <c r="DF8" s="53" t="str">
        <f t="shared" si="44"/>
        <v/>
      </c>
      <c r="DG8" s="53" t="str">
        <f t="shared" si="44"/>
        <v/>
      </c>
      <c r="DH8" s="53" t="str">
        <f t="shared" si="44"/>
        <v/>
      </c>
      <c r="DI8" s="53" t="str">
        <f t="shared" si="44"/>
        <v/>
      </c>
      <c r="DJ8" s="53" t="str">
        <f t="shared" si="44"/>
        <v/>
      </c>
      <c r="DK8" s="53" t="str">
        <f t="shared" si="44"/>
        <v/>
      </c>
      <c r="DL8" s="53" t="str">
        <f t="shared" si="44"/>
        <v/>
      </c>
      <c r="DM8" s="53" t="str">
        <f t="shared" si="44"/>
        <v/>
      </c>
      <c r="DN8" s="53" t="str">
        <f t="shared" si="44"/>
        <v/>
      </c>
      <c r="DO8" s="53" t="str">
        <f t="shared" si="45"/>
        <v/>
      </c>
      <c r="DP8" s="53" t="str">
        <f t="shared" si="45"/>
        <v/>
      </c>
      <c r="DQ8" s="53" t="str">
        <f t="shared" si="45"/>
        <v/>
      </c>
      <c r="DR8" s="53" t="str">
        <f t="shared" si="45"/>
        <v/>
      </c>
      <c r="DS8" s="53" t="str">
        <f t="shared" si="45"/>
        <v/>
      </c>
      <c r="DT8" s="53" t="str">
        <f t="shared" si="45"/>
        <v/>
      </c>
      <c r="DU8" s="53" t="str">
        <f t="shared" si="45"/>
        <v/>
      </c>
      <c r="DV8" s="53" t="str">
        <f t="shared" si="45"/>
        <v/>
      </c>
      <c r="DW8" s="53" t="str">
        <f t="shared" si="45"/>
        <v/>
      </c>
      <c r="DX8" s="53" t="str">
        <f t="shared" si="45"/>
        <v/>
      </c>
      <c r="DY8" s="53" t="str">
        <f t="shared" si="45"/>
        <v/>
      </c>
      <c r="DZ8" s="53" t="str">
        <f t="shared" si="45"/>
        <v/>
      </c>
      <c r="EA8" s="53" t="str">
        <f t="shared" si="45"/>
        <v/>
      </c>
      <c r="EB8" s="53" t="str">
        <f t="shared" si="45"/>
        <v/>
      </c>
      <c r="EC8" s="53" t="str">
        <f t="shared" si="45"/>
        <v/>
      </c>
      <c r="ED8" s="53" t="str">
        <f t="shared" si="45"/>
        <v/>
      </c>
      <c r="EE8" s="53" t="str">
        <f t="shared" si="46"/>
        <v/>
      </c>
      <c r="EF8" s="53" t="str">
        <f t="shared" si="46"/>
        <v/>
      </c>
      <c r="EG8" s="53" t="str">
        <f t="shared" si="46"/>
        <v/>
      </c>
      <c r="EH8" s="53" t="str">
        <f t="shared" si="46"/>
        <v/>
      </c>
      <c r="EI8" s="53" t="str">
        <f t="shared" si="46"/>
        <v/>
      </c>
      <c r="EJ8" s="53" t="str">
        <f t="shared" si="46"/>
        <v/>
      </c>
      <c r="EK8" s="53" t="str">
        <f t="shared" si="46"/>
        <v/>
      </c>
      <c r="EL8" s="53" t="str">
        <f t="shared" si="46"/>
        <v/>
      </c>
      <c r="EM8" s="53" t="str">
        <f t="shared" si="46"/>
        <v/>
      </c>
      <c r="EN8" s="53" t="str">
        <f t="shared" si="46"/>
        <v/>
      </c>
      <c r="EO8" s="53" t="str">
        <f t="shared" si="46"/>
        <v/>
      </c>
      <c r="EP8" s="53" t="str">
        <f t="shared" si="46"/>
        <v/>
      </c>
      <c r="EQ8" s="53" t="str">
        <f t="shared" si="46"/>
        <v/>
      </c>
      <c r="ER8" s="53" t="str">
        <f t="shared" si="46"/>
        <v/>
      </c>
      <c r="ES8" s="53" t="str">
        <f t="shared" si="46"/>
        <v/>
      </c>
      <c r="ET8" s="53" t="str">
        <f t="shared" si="46"/>
        <v/>
      </c>
      <c r="EU8" s="53" t="str">
        <f t="shared" si="47"/>
        <v/>
      </c>
      <c r="EV8" s="53" t="str">
        <f t="shared" si="47"/>
        <v/>
      </c>
      <c r="EW8" s="53" t="str">
        <f t="shared" si="47"/>
        <v/>
      </c>
      <c r="EX8" s="53" t="str">
        <f t="shared" si="47"/>
        <v/>
      </c>
      <c r="EY8" s="53" t="str">
        <f t="shared" si="47"/>
        <v/>
      </c>
      <c r="EZ8" s="53" t="str">
        <f t="shared" si="47"/>
        <v/>
      </c>
      <c r="FA8" s="53" t="str">
        <f t="shared" si="47"/>
        <v/>
      </c>
      <c r="FB8" s="53" t="str">
        <f t="shared" si="47"/>
        <v/>
      </c>
      <c r="FC8" s="53" t="str">
        <f t="shared" si="47"/>
        <v/>
      </c>
      <c r="FD8" s="53" t="str">
        <f t="shared" si="47"/>
        <v/>
      </c>
      <c r="FE8" s="53" t="str">
        <f t="shared" si="47"/>
        <v/>
      </c>
      <c r="FF8" s="53" t="str">
        <f t="shared" si="47"/>
        <v/>
      </c>
      <c r="FG8" s="53" t="str">
        <f t="shared" si="47"/>
        <v/>
      </c>
      <c r="FH8" s="53" t="str">
        <f t="shared" si="47"/>
        <v/>
      </c>
      <c r="FI8" s="53" t="str">
        <f t="shared" si="47"/>
        <v/>
      </c>
      <c r="FJ8" s="53" t="str">
        <f t="shared" si="47"/>
        <v/>
      </c>
      <c r="FK8" s="53" t="str">
        <f t="shared" si="48"/>
        <v/>
      </c>
      <c r="FL8" s="53" t="str">
        <f t="shared" si="48"/>
        <v/>
      </c>
      <c r="FM8" s="53" t="str">
        <f t="shared" si="48"/>
        <v/>
      </c>
      <c r="FN8" s="53" t="str">
        <f t="shared" si="48"/>
        <v/>
      </c>
      <c r="FO8" s="53" t="str">
        <f t="shared" si="48"/>
        <v/>
      </c>
      <c r="FP8" s="53" t="str">
        <f t="shared" si="48"/>
        <v/>
      </c>
      <c r="FQ8" s="53" t="str">
        <f t="shared" si="48"/>
        <v/>
      </c>
      <c r="FR8" s="53" t="str">
        <f t="shared" si="48"/>
        <v/>
      </c>
      <c r="FS8" s="53" t="str">
        <f t="shared" si="48"/>
        <v/>
      </c>
      <c r="FT8" s="53" t="str">
        <f t="shared" si="48"/>
        <v/>
      </c>
      <c r="FU8" s="53" t="str">
        <f t="shared" si="48"/>
        <v/>
      </c>
      <c r="FV8" s="53" t="str">
        <f t="shared" si="48"/>
        <v/>
      </c>
      <c r="FW8" s="53" t="str">
        <f t="shared" si="48"/>
        <v/>
      </c>
      <c r="FX8" s="53" t="str">
        <f t="shared" si="48"/>
        <v/>
      </c>
      <c r="FY8" s="53" t="str">
        <f t="shared" si="48"/>
        <v/>
      </c>
      <c r="FZ8" s="53" t="str">
        <f t="shared" si="48"/>
        <v/>
      </c>
      <c r="GA8" s="53" t="str">
        <f t="shared" si="49"/>
        <v/>
      </c>
      <c r="GB8" s="53" t="str">
        <f t="shared" si="49"/>
        <v/>
      </c>
      <c r="GC8" s="53" t="str">
        <f t="shared" si="49"/>
        <v/>
      </c>
      <c r="GD8" s="53" t="str">
        <f t="shared" si="49"/>
        <v/>
      </c>
      <c r="GE8" s="53" t="str">
        <f t="shared" si="49"/>
        <v/>
      </c>
      <c r="GF8" s="47" t="str">
        <f t="shared" si="49"/>
        <v/>
      </c>
    </row>
    <row r="9" spans="1:188">
      <c r="A9" s="9"/>
      <c r="B9" s="18">
        <v>3</v>
      </c>
      <c r="C9" s="58"/>
      <c r="D9" s="63"/>
      <c r="E9" s="67"/>
      <c r="F9" s="75" t="str">
        <f t="shared" si="21"/>
        <v/>
      </c>
      <c r="G9" s="41" t="str">
        <f t="shared" si="22"/>
        <v/>
      </c>
      <c r="H9" s="53" t="str">
        <f t="shared" si="23"/>
        <v/>
      </c>
      <c r="I9" s="53" t="str">
        <f t="shared" si="24"/>
        <v/>
      </c>
      <c r="J9" s="53" t="str">
        <f t="shared" si="25"/>
        <v/>
      </c>
      <c r="K9" s="53" t="str">
        <f t="shared" si="26"/>
        <v/>
      </c>
      <c r="L9" s="53" t="str">
        <f t="shared" si="27"/>
        <v/>
      </c>
      <c r="M9" s="53" t="str">
        <f t="shared" si="28"/>
        <v/>
      </c>
      <c r="N9" s="53" t="str">
        <f t="shared" si="29"/>
        <v/>
      </c>
      <c r="O9" s="53" t="str">
        <f t="shared" si="30"/>
        <v/>
      </c>
      <c r="P9" s="53" t="str">
        <f t="shared" si="31"/>
        <v/>
      </c>
      <c r="Q9" s="53" t="str">
        <f t="shared" si="32"/>
        <v/>
      </c>
      <c r="R9" s="53" t="str">
        <f t="shared" si="33"/>
        <v/>
      </c>
      <c r="S9" s="53" t="str">
        <f t="shared" si="34"/>
        <v/>
      </c>
      <c r="T9" s="53" t="str">
        <f t="shared" si="35"/>
        <v/>
      </c>
      <c r="U9" s="53" t="str">
        <f t="shared" si="36"/>
        <v/>
      </c>
      <c r="V9" s="53" t="str">
        <f t="shared" si="37"/>
        <v/>
      </c>
      <c r="W9" s="53" t="str">
        <f t="shared" si="38"/>
        <v/>
      </c>
      <c r="X9" s="53" t="str">
        <f t="shared" si="39"/>
        <v/>
      </c>
      <c r="Y9" s="53" t="str">
        <f t="shared" si="40"/>
        <v/>
      </c>
      <c r="Z9" s="53" t="str">
        <f t="shared" si="41"/>
        <v/>
      </c>
      <c r="AA9" s="53" t="str">
        <f t="shared" si="23"/>
        <v/>
      </c>
      <c r="AB9" s="53" t="str">
        <f t="shared" si="23"/>
        <v/>
      </c>
      <c r="AC9" s="53" t="str">
        <f t="shared" si="23"/>
        <v/>
      </c>
      <c r="AD9" s="53" t="str">
        <f t="shared" si="23"/>
        <v/>
      </c>
      <c r="AE9" s="53" t="str">
        <f t="shared" si="23"/>
        <v/>
      </c>
      <c r="AF9" s="53" t="str">
        <f t="shared" si="23"/>
        <v/>
      </c>
      <c r="AG9" s="53" t="str">
        <f t="shared" si="23"/>
        <v/>
      </c>
      <c r="AH9" s="53" t="str">
        <f t="shared" si="23"/>
        <v/>
      </c>
      <c r="AI9" s="53" t="str">
        <f t="shared" si="23"/>
        <v/>
      </c>
      <c r="AJ9" s="53" t="str">
        <f t="shared" si="23"/>
        <v/>
      </c>
      <c r="AK9" s="53" t="str">
        <f t="shared" si="23"/>
        <v/>
      </c>
      <c r="AL9" s="53" t="str">
        <f t="shared" si="23"/>
        <v/>
      </c>
      <c r="AM9" s="53" t="str">
        <f t="shared" si="23"/>
        <v/>
      </c>
      <c r="AN9" s="53" t="str">
        <f t="shared" si="23"/>
        <v/>
      </c>
      <c r="AO9" s="53" t="str">
        <f t="shared" si="23"/>
        <v/>
      </c>
      <c r="AP9" s="53" t="str">
        <f t="shared" si="23"/>
        <v/>
      </c>
      <c r="AQ9" s="53" t="str">
        <f t="shared" si="23"/>
        <v/>
      </c>
      <c r="AR9" s="53" t="str">
        <f t="shared" si="23"/>
        <v/>
      </c>
      <c r="AS9" s="53" t="str">
        <f t="shared" si="23"/>
        <v/>
      </c>
      <c r="AT9" s="53" t="str">
        <f t="shared" si="23"/>
        <v/>
      </c>
      <c r="AU9" s="53" t="str">
        <f t="shared" si="23"/>
        <v/>
      </c>
      <c r="AV9" s="53" t="str">
        <f t="shared" si="23"/>
        <v/>
      </c>
      <c r="AW9" s="53" t="str">
        <f t="shared" si="23"/>
        <v/>
      </c>
      <c r="AX9" s="53" t="str">
        <f t="shared" si="23"/>
        <v/>
      </c>
      <c r="AY9" s="53" t="str">
        <f t="shared" si="23"/>
        <v/>
      </c>
      <c r="AZ9" s="53" t="str">
        <f t="shared" si="23"/>
        <v/>
      </c>
      <c r="BA9" s="53" t="str">
        <f t="shared" si="23"/>
        <v/>
      </c>
      <c r="BB9" s="53" t="str">
        <f t="shared" si="23"/>
        <v/>
      </c>
      <c r="BC9" s="53" t="str">
        <f t="shared" si="23"/>
        <v/>
      </c>
      <c r="BD9" s="53" t="str">
        <f t="shared" si="23"/>
        <v/>
      </c>
      <c r="BE9" s="53" t="str">
        <f t="shared" si="23"/>
        <v/>
      </c>
      <c r="BF9" s="53" t="str">
        <f t="shared" si="23"/>
        <v/>
      </c>
      <c r="BG9" s="53" t="str">
        <f t="shared" si="23"/>
        <v/>
      </c>
      <c r="BH9" s="53" t="str">
        <f t="shared" si="23"/>
        <v/>
      </c>
      <c r="BI9" s="53" t="str">
        <f t="shared" si="23"/>
        <v/>
      </c>
      <c r="BJ9" s="53" t="str">
        <f t="shared" si="23"/>
        <v/>
      </c>
      <c r="BK9" s="53" t="str">
        <f t="shared" si="23"/>
        <v/>
      </c>
      <c r="BL9" s="53" t="str">
        <f t="shared" si="23"/>
        <v/>
      </c>
      <c r="BM9" s="53" t="str">
        <f t="shared" si="23"/>
        <v/>
      </c>
      <c r="BN9" s="53" t="str">
        <f t="shared" si="23"/>
        <v/>
      </c>
      <c r="BO9" s="53" t="str">
        <f t="shared" si="23"/>
        <v/>
      </c>
      <c r="BP9" s="53" t="str">
        <f t="shared" si="23"/>
        <v/>
      </c>
      <c r="BQ9" s="53" t="str">
        <f t="shared" si="23"/>
        <v/>
      </c>
      <c r="BR9" s="53" t="str">
        <f t="shared" si="23"/>
        <v/>
      </c>
      <c r="BS9" s="53" t="str">
        <f t="shared" si="42"/>
        <v/>
      </c>
      <c r="BT9" s="53" t="str">
        <f t="shared" si="42"/>
        <v/>
      </c>
      <c r="BU9" s="53" t="str">
        <f t="shared" si="42"/>
        <v/>
      </c>
      <c r="BV9" s="53" t="str">
        <f t="shared" si="42"/>
        <v/>
      </c>
      <c r="BW9" s="53" t="str">
        <f t="shared" si="42"/>
        <v/>
      </c>
      <c r="BX9" s="53" t="str">
        <f t="shared" si="42"/>
        <v/>
      </c>
      <c r="BY9" s="53" t="str">
        <f t="shared" si="42"/>
        <v/>
      </c>
      <c r="BZ9" s="53" t="str">
        <f t="shared" si="42"/>
        <v/>
      </c>
      <c r="CA9" s="53" t="str">
        <f t="shared" si="42"/>
        <v/>
      </c>
      <c r="CB9" s="53" t="str">
        <f t="shared" si="42"/>
        <v/>
      </c>
      <c r="CC9" s="53" t="str">
        <f t="shared" si="42"/>
        <v/>
      </c>
      <c r="CD9" s="53" t="str">
        <f t="shared" si="42"/>
        <v/>
      </c>
      <c r="CE9" s="53" t="str">
        <f t="shared" si="42"/>
        <v/>
      </c>
      <c r="CF9" s="53" t="str">
        <f t="shared" si="42"/>
        <v/>
      </c>
      <c r="CG9" s="53" t="str">
        <f t="shared" si="42"/>
        <v/>
      </c>
      <c r="CH9" s="53" t="str">
        <f t="shared" si="42"/>
        <v/>
      </c>
      <c r="CI9" s="53" t="str">
        <f t="shared" si="43"/>
        <v/>
      </c>
      <c r="CJ9" s="53" t="str">
        <f t="shared" si="43"/>
        <v/>
      </c>
      <c r="CK9" s="53" t="str">
        <f t="shared" si="43"/>
        <v/>
      </c>
      <c r="CL9" s="53" t="str">
        <f t="shared" si="43"/>
        <v/>
      </c>
      <c r="CM9" s="53" t="str">
        <f t="shared" si="43"/>
        <v/>
      </c>
      <c r="CN9" s="53" t="str">
        <f t="shared" si="43"/>
        <v/>
      </c>
      <c r="CO9" s="53" t="str">
        <f t="shared" si="43"/>
        <v/>
      </c>
      <c r="CP9" s="53" t="str">
        <f t="shared" si="43"/>
        <v/>
      </c>
      <c r="CQ9" s="53" t="str">
        <f t="shared" si="43"/>
        <v/>
      </c>
      <c r="CR9" s="53" t="str">
        <f t="shared" si="43"/>
        <v/>
      </c>
      <c r="CS9" s="53" t="str">
        <f t="shared" si="43"/>
        <v/>
      </c>
      <c r="CT9" s="53" t="str">
        <f t="shared" si="43"/>
        <v/>
      </c>
      <c r="CU9" s="53" t="str">
        <f t="shared" si="43"/>
        <v/>
      </c>
      <c r="CV9" s="53" t="str">
        <f t="shared" si="43"/>
        <v/>
      </c>
      <c r="CW9" s="53" t="str">
        <f t="shared" si="43"/>
        <v/>
      </c>
      <c r="CX9" s="53" t="str">
        <f t="shared" si="43"/>
        <v/>
      </c>
      <c r="CY9" s="53" t="str">
        <f t="shared" si="44"/>
        <v/>
      </c>
      <c r="CZ9" s="53" t="str">
        <f t="shared" si="44"/>
        <v/>
      </c>
      <c r="DA9" s="53" t="str">
        <f t="shared" si="44"/>
        <v/>
      </c>
      <c r="DB9" s="53" t="str">
        <f t="shared" si="44"/>
        <v/>
      </c>
      <c r="DC9" s="53" t="str">
        <f t="shared" si="44"/>
        <v/>
      </c>
      <c r="DD9" s="53" t="str">
        <f t="shared" si="44"/>
        <v/>
      </c>
      <c r="DE9" s="53" t="str">
        <f t="shared" si="44"/>
        <v/>
      </c>
      <c r="DF9" s="53" t="str">
        <f t="shared" si="44"/>
        <v/>
      </c>
      <c r="DG9" s="53" t="str">
        <f t="shared" si="44"/>
        <v/>
      </c>
      <c r="DH9" s="53" t="str">
        <f t="shared" si="44"/>
        <v/>
      </c>
      <c r="DI9" s="53" t="str">
        <f t="shared" si="44"/>
        <v/>
      </c>
      <c r="DJ9" s="53" t="str">
        <f t="shared" si="44"/>
        <v/>
      </c>
      <c r="DK9" s="53" t="str">
        <f t="shared" si="44"/>
        <v/>
      </c>
      <c r="DL9" s="53" t="str">
        <f t="shared" si="44"/>
        <v/>
      </c>
      <c r="DM9" s="53" t="str">
        <f t="shared" si="44"/>
        <v/>
      </c>
      <c r="DN9" s="53" t="str">
        <f t="shared" si="44"/>
        <v/>
      </c>
      <c r="DO9" s="53" t="str">
        <f t="shared" si="45"/>
        <v/>
      </c>
      <c r="DP9" s="53" t="str">
        <f t="shared" si="45"/>
        <v/>
      </c>
      <c r="DQ9" s="53" t="str">
        <f t="shared" si="45"/>
        <v/>
      </c>
      <c r="DR9" s="53" t="str">
        <f t="shared" si="45"/>
        <v/>
      </c>
      <c r="DS9" s="53" t="str">
        <f t="shared" si="45"/>
        <v/>
      </c>
      <c r="DT9" s="53" t="str">
        <f t="shared" si="45"/>
        <v/>
      </c>
      <c r="DU9" s="53" t="str">
        <f t="shared" si="45"/>
        <v/>
      </c>
      <c r="DV9" s="53" t="str">
        <f t="shared" si="45"/>
        <v/>
      </c>
      <c r="DW9" s="53" t="str">
        <f t="shared" si="45"/>
        <v/>
      </c>
      <c r="DX9" s="53" t="str">
        <f t="shared" si="45"/>
        <v/>
      </c>
      <c r="DY9" s="53" t="str">
        <f t="shared" si="45"/>
        <v/>
      </c>
      <c r="DZ9" s="53" t="str">
        <f t="shared" si="45"/>
        <v/>
      </c>
      <c r="EA9" s="53" t="str">
        <f t="shared" si="45"/>
        <v/>
      </c>
      <c r="EB9" s="53" t="str">
        <f t="shared" si="45"/>
        <v/>
      </c>
      <c r="EC9" s="53" t="str">
        <f t="shared" si="45"/>
        <v/>
      </c>
      <c r="ED9" s="53" t="str">
        <f t="shared" si="45"/>
        <v/>
      </c>
      <c r="EE9" s="53" t="str">
        <f t="shared" si="46"/>
        <v/>
      </c>
      <c r="EF9" s="53" t="str">
        <f t="shared" si="46"/>
        <v/>
      </c>
      <c r="EG9" s="53" t="str">
        <f t="shared" si="46"/>
        <v/>
      </c>
      <c r="EH9" s="53" t="str">
        <f t="shared" si="46"/>
        <v/>
      </c>
      <c r="EI9" s="53" t="str">
        <f t="shared" si="46"/>
        <v/>
      </c>
      <c r="EJ9" s="53" t="str">
        <f t="shared" si="46"/>
        <v/>
      </c>
      <c r="EK9" s="53" t="str">
        <f t="shared" si="46"/>
        <v/>
      </c>
      <c r="EL9" s="53" t="str">
        <f t="shared" si="46"/>
        <v/>
      </c>
      <c r="EM9" s="53" t="str">
        <f t="shared" si="46"/>
        <v/>
      </c>
      <c r="EN9" s="53" t="str">
        <f t="shared" si="46"/>
        <v/>
      </c>
      <c r="EO9" s="53" t="str">
        <f t="shared" si="46"/>
        <v/>
      </c>
      <c r="EP9" s="53" t="str">
        <f t="shared" si="46"/>
        <v/>
      </c>
      <c r="EQ9" s="53" t="str">
        <f t="shared" si="46"/>
        <v/>
      </c>
      <c r="ER9" s="53" t="str">
        <f t="shared" si="46"/>
        <v/>
      </c>
      <c r="ES9" s="53" t="str">
        <f t="shared" si="46"/>
        <v/>
      </c>
      <c r="ET9" s="53" t="str">
        <f t="shared" si="46"/>
        <v/>
      </c>
      <c r="EU9" s="53" t="str">
        <f t="shared" si="47"/>
        <v/>
      </c>
      <c r="EV9" s="53" t="str">
        <f t="shared" si="47"/>
        <v/>
      </c>
      <c r="EW9" s="53" t="str">
        <f t="shared" si="47"/>
        <v/>
      </c>
      <c r="EX9" s="53" t="str">
        <f t="shared" si="47"/>
        <v/>
      </c>
      <c r="EY9" s="53" t="str">
        <f t="shared" si="47"/>
        <v/>
      </c>
      <c r="EZ9" s="53" t="str">
        <f t="shared" si="47"/>
        <v/>
      </c>
      <c r="FA9" s="53" t="str">
        <f t="shared" si="47"/>
        <v/>
      </c>
      <c r="FB9" s="53" t="str">
        <f t="shared" si="47"/>
        <v/>
      </c>
      <c r="FC9" s="53" t="str">
        <f t="shared" si="47"/>
        <v/>
      </c>
      <c r="FD9" s="53" t="str">
        <f t="shared" si="47"/>
        <v/>
      </c>
      <c r="FE9" s="53" t="str">
        <f t="shared" si="47"/>
        <v/>
      </c>
      <c r="FF9" s="53" t="str">
        <f t="shared" si="47"/>
        <v/>
      </c>
      <c r="FG9" s="53" t="str">
        <f t="shared" si="47"/>
        <v/>
      </c>
      <c r="FH9" s="53" t="str">
        <f t="shared" si="47"/>
        <v/>
      </c>
      <c r="FI9" s="53" t="str">
        <f t="shared" si="47"/>
        <v/>
      </c>
      <c r="FJ9" s="53" t="str">
        <f t="shared" si="47"/>
        <v/>
      </c>
      <c r="FK9" s="53" t="str">
        <f t="shared" si="48"/>
        <v/>
      </c>
      <c r="FL9" s="53" t="str">
        <f t="shared" si="48"/>
        <v/>
      </c>
      <c r="FM9" s="53" t="str">
        <f t="shared" si="48"/>
        <v/>
      </c>
      <c r="FN9" s="53" t="str">
        <f t="shared" si="48"/>
        <v/>
      </c>
      <c r="FO9" s="53" t="str">
        <f t="shared" si="48"/>
        <v/>
      </c>
      <c r="FP9" s="53" t="str">
        <f t="shared" si="48"/>
        <v/>
      </c>
      <c r="FQ9" s="53" t="str">
        <f t="shared" si="48"/>
        <v/>
      </c>
      <c r="FR9" s="53" t="str">
        <f t="shared" si="48"/>
        <v/>
      </c>
      <c r="FS9" s="53" t="str">
        <f t="shared" si="48"/>
        <v/>
      </c>
      <c r="FT9" s="53" t="str">
        <f t="shared" si="48"/>
        <v/>
      </c>
      <c r="FU9" s="53" t="str">
        <f t="shared" si="48"/>
        <v/>
      </c>
      <c r="FV9" s="53" t="str">
        <f t="shared" si="48"/>
        <v/>
      </c>
      <c r="FW9" s="53" t="str">
        <f t="shared" si="48"/>
        <v/>
      </c>
      <c r="FX9" s="53" t="str">
        <f t="shared" si="48"/>
        <v/>
      </c>
      <c r="FY9" s="53" t="str">
        <f t="shared" si="48"/>
        <v/>
      </c>
      <c r="FZ9" s="53" t="str">
        <f t="shared" si="48"/>
        <v/>
      </c>
      <c r="GA9" s="53" t="str">
        <f t="shared" si="49"/>
        <v/>
      </c>
      <c r="GB9" s="53" t="str">
        <f t="shared" si="49"/>
        <v/>
      </c>
      <c r="GC9" s="53" t="str">
        <f t="shared" si="49"/>
        <v/>
      </c>
      <c r="GD9" s="53" t="str">
        <f t="shared" si="49"/>
        <v/>
      </c>
      <c r="GE9" s="53" t="str">
        <f t="shared" si="49"/>
        <v/>
      </c>
      <c r="GF9" s="47" t="str">
        <f t="shared" si="49"/>
        <v/>
      </c>
    </row>
    <row r="10" spans="1:188">
      <c r="A10" s="9"/>
      <c r="B10" s="18">
        <v>4</v>
      </c>
      <c r="C10" s="58"/>
      <c r="D10" s="63"/>
      <c r="E10" s="67"/>
      <c r="F10" s="75" t="str">
        <f t="shared" si="21"/>
        <v/>
      </c>
      <c r="G10" s="41" t="str">
        <f t="shared" si="22"/>
        <v/>
      </c>
      <c r="H10" s="53" t="str">
        <f t="shared" si="23"/>
        <v/>
      </c>
      <c r="I10" s="53" t="str">
        <f t="shared" si="24"/>
        <v/>
      </c>
      <c r="J10" s="53" t="str">
        <f t="shared" si="25"/>
        <v/>
      </c>
      <c r="K10" s="53" t="str">
        <f t="shared" si="26"/>
        <v/>
      </c>
      <c r="L10" s="53" t="str">
        <f t="shared" si="27"/>
        <v/>
      </c>
      <c r="M10" s="53" t="str">
        <f t="shared" si="28"/>
        <v/>
      </c>
      <c r="N10" s="53" t="str">
        <f t="shared" si="29"/>
        <v/>
      </c>
      <c r="O10" s="53" t="str">
        <f t="shared" si="30"/>
        <v/>
      </c>
      <c r="P10" s="53" t="str">
        <f t="shared" si="31"/>
        <v/>
      </c>
      <c r="Q10" s="53" t="str">
        <f t="shared" si="32"/>
        <v/>
      </c>
      <c r="R10" s="53" t="str">
        <f t="shared" si="33"/>
        <v/>
      </c>
      <c r="S10" s="53" t="str">
        <f t="shared" si="34"/>
        <v/>
      </c>
      <c r="T10" s="53" t="str">
        <f t="shared" si="35"/>
        <v/>
      </c>
      <c r="U10" s="53" t="str">
        <f t="shared" si="36"/>
        <v/>
      </c>
      <c r="V10" s="53" t="str">
        <f t="shared" si="37"/>
        <v/>
      </c>
      <c r="W10" s="53" t="str">
        <f t="shared" si="38"/>
        <v/>
      </c>
      <c r="X10" s="53" t="str">
        <f t="shared" si="39"/>
        <v/>
      </c>
      <c r="Y10" s="53" t="str">
        <f t="shared" si="40"/>
        <v/>
      </c>
      <c r="Z10" s="53" t="str">
        <f t="shared" si="41"/>
        <v/>
      </c>
      <c r="AA10" s="53" t="str">
        <f t="shared" si="23"/>
        <v/>
      </c>
      <c r="AB10" s="53" t="str">
        <f t="shared" si="23"/>
        <v/>
      </c>
      <c r="AC10" s="53" t="str">
        <f t="shared" si="23"/>
        <v/>
      </c>
      <c r="AD10" s="53" t="str">
        <f t="shared" si="23"/>
        <v/>
      </c>
      <c r="AE10" s="53" t="str">
        <f t="shared" si="23"/>
        <v/>
      </c>
      <c r="AF10" s="53" t="str">
        <f t="shared" si="23"/>
        <v/>
      </c>
      <c r="AG10" s="53" t="str">
        <f t="shared" si="23"/>
        <v/>
      </c>
      <c r="AH10" s="53" t="str">
        <f t="shared" si="23"/>
        <v/>
      </c>
      <c r="AI10" s="53" t="str">
        <f t="shared" si="23"/>
        <v/>
      </c>
      <c r="AJ10" s="53" t="str">
        <f t="shared" si="23"/>
        <v/>
      </c>
      <c r="AK10" s="53" t="str">
        <f t="shared" si="23"/>
        <v/>
      </c>
      <c r="AL10" s="53" t="str">
        <f t="shared" si="23"/>
        <v/>
      </c>
      <c r="AM10" s="53" t="str">
        <f t="shared" si="23"/>
        <v/>
      </c>
      <c r="AN10" s="53" t="str">
        <f t="shared" si="23"/>
        <v/>
      </c>
      <c r="AO10" s="53" t="str">
        <f t="shared" si="23"/>
        <v/>
      </c>
      <c r="AP10" s="53" t="str">
        <f t="shared" si="23"/>
        <v/>
      </c>
      <c r="AQ10" s="53" t="str">
        <f t="shared" si="23"/>
        <v/>
      </c>
      <c r="AR10" s="53" t="str">
        <f t="shared" si="23"/>
        <v/>
      </c>
      <c r="AS10" s="53" t="str">
        <f t="shared" si="23"/>
        <v/>
      </c>
      <c r="AT10" s="53" t="str">
        <f t="shared" si="23"/>
        <v/>
      </c>
      <c r="AU10" s="53" t="str">
        <f t="shared" si="23"/>
        <v/>
      </c>
      <c r="AV10" s="53" t="str">
        <f t="shared" si="23"/>
        <v/>
      </c>
      <c r="AW10" s="53" t="str">
        <f t="shared" si="23"/>
        <v/>
      </c>
      <c r="AX10" s="53" t="str">
        <f t="shared" si="23"/>
        <v/>
      </c>
      <c r="AY10" s="53" t="str">
        <f t="shared" si="23"/>
        <v/>
      </c>
      <c r="AZ10" s="53" t="str">
        <f t="shared" si="23"/>
        <v/>
      </c>
      <c r="BA10" s="53" t="str">
        <f t="shared" si="23"/>
        <v/>
      </c>
      <c r="BB10" s="53" t="str">
        <f t="shared" si="23"/>
        <v/>
      </c>
      <c r="BC10" s="53" t="str">
        <f t="shared" si="23"/>
        <v/>
      </c>
      <c r="BD10" s="53" t="str">
        <f t="shared" si="23"/>
        <v/>
      </c>
      <c r="BE10" s="53" t="str">
        <f t="shared" si="23"/>
        <v/>
      </c>
      <c r="BF10" s="53" t="str">
        <f t="shared" si="23"/>
        <v/>
      </c>
      <c r="BG10" s="53" t="str">
        <f t="shared" si="23"/>
        <v/>
      </c>
      <c r="BH10" s="53" t="str">
        <f t="shared" si="23"/>
        <v/>
      </c>
      <c r="BI10" s="53" t="str">
        <f t="shared" si="23"/>
        <v/>
      </c>
      <c r="BJ10" s="53" t="str">
        <f t="shared" si="23"/>
        <v/>
      </c>
      <c r="BK10" s="53" t="str">
        <f t="shared" si="23"/>
        <v/>
      </c>
      <c r="BL10" s="53" t="str">
        <f t="shared" si="23"/>
        <v/>
      </c>
      <c r="BM10" s="53" t="str">
        <f t="shared" si="23"/>
        <v/>
      </c>
      <c r="BN10" s="53" t="str">
        <f t="shared" si="23"/>
        <v/>
      </c>
      <c r="BO10" s="53" t="str">
        <f t="shared" si="23"/>
        <v/>
      </c>
      <c r="BP10" s="53" t="str">
        <f t="shared" si="23"/>
        <v/>
      </c>
      <c r="BQ10" s="53" t="str">
        <f t="shared" si="23"/>
        <v/>
      </c>
      <c r="BR10" s="53" t="str">
        <f t="shared" ref="BR10:CG38" si="50">IF(BQ10=0,"",BQ10)</f>
        <v/>
      </c>
      <c r="BS10" s="53" t="str">
        <f t="shared" si="42"/>
        <v/>
      </c>
      <c r="BT10" s="53" t="str">
        <f t="shared" si="42"/>
        <v/>
      </c>
      <c r="BU10" s="53" t="str">
        <f t="shared" si="42"/>
        <v/>
      </c>
      <c r="BV10" s="53" t="str">
        <f t="shared" si="42"/>
        <v/>
      </c>
      <c r="BW10" s="53" t="str">
        <f t="shared" si="42"/>
        <v/>
      </c>
      <c r="BX10" s="53" t="str">
        <f t="shared" si="42"/>
        <v/>
      </c>
      <c r="BY10" s="53" t="str">
        <f t="shared" si="42"/>
        <v/>
      </c>
      <c r="BZ10" s="53" t="str">
        <f t="shared" si="42"/>
        <v/>
      </c>
      <c r="CA10" s="53" t="str">
        <f t="shared" si="42"/>
        <v/>
      </c>
      <c r="CB10" s="53" t="str">
        <f t="shared" si="42"/>
        <v/>
      </c>
      <c r="CC10" s="53" t="str">
        <f t="shared" si="42"/>
        <v/>
      </c>
      <c r="CD10" s="53" t="str">
        <f t="shared" si="42"/>
        <v/>
      </c>
      <c r="CE10" s="53" t="str">
        <f t="shared" si="42"/>
        <v/>
      </c>
      <c r="CF10" s="53" t="str">
        <f t="shared" si="42"/>
        <v/>
      </c>
      <c r="CG10" s="53" t="str">
        <f t="shared" si="42"/>
        <v/>
      </c>
      <c r="CH10" s="53" t="str">
        <f t="shared" si="42"/>
        <v/>
      </c>
      <c r="CI10" s="53" t="str">
        <f t="shared" si="43"/>
        <v/>
      </c>
      <c r="CJ10" s="53" t="str">
        <f t="shared" si="43"/>
        <v/>
      </c>
      <c r="CK10" s="53" t="str">
        <f t="shared" si="43"/>
        <v/>
      </c>
      <c r="CL10" s="53" t="str">
        <f t="shared" si="43"/>
        <v/>
      </c>
      <c r="CM10" s="53" t="str">
        <f t="shared" si="43"/>
        <v/>
      </c>
      <c r="CN10" s="53" t="str">
        <f t="shared" si="43"/>
        <v/>
      </c>
      <c r="CO10" s="53" t="str">
        <f t="shared" si="43"/>
        <v/>
      </c>
      <c r="CP10" s="53" t="str">
        <f t="shared" si="43"/>
        <v/>
      </c>
      <c r="CQ10" s="53" t="str">
        <f t="shared" si="43"/>
        <v/>
      </c>
      <c r="CR10" s="53" t="str">
        <f t="shared" si="43"/>
        <v/>
      </c>
      <c r="CS10" s="53" t="str">
        <f t="shared" si="43"/>
        <v/>
      </c>
      <c r="CT10" s="53" t="str">
        <f t="shared" si="43"/>
        <v/>
      </c>
      <c r="CU10" s="53" t="str">
        <f t="shared" si="43"/>
        <v/>
      </c>
      <c r="CV10" s="53" t="str">
        <f t="shared" si="43"/>
        <v/>
      </c>
      <c r="CW10" s="53" t="str">
        <f t="shared" si="43"/>
        <v/>
      </c>
      <c r="CX10" s="53" t="str">
        <f t="shared" si="43"/>
        <v/>
      </c>
      <c r="CY10" s="53" t="str">
        <f t="shared" si="44"/>
        <v/>
      </c>
      <c r="CZ10" s="53" t="str">
        <f t="shared" si="44"/>
        <v/>
      </c>
      <c r="DA10" s="53" t="str">
        <f t="shared" si="44"/>
        <v/>
      </c>
      <c r="DB10" s="53" t="str">
        <f t="shared" si="44"/>
        <v/>
      </c>
      <c r="DC10" s="53" t="str">
        <f t="shared" si="44"/>
        <v/>
      </c>
      <c r="DD10" s="53" t="str">
        <f t="shared" si="44"/>
        <v/>
      </c>
      <c r="DE10" s="53" t="str">
        <f t="shared" si="44"/>
        <v/>
      </c>
      <c r="DF10" s="53" t="str">
        <f t="shared" si="44"/>
        <v/>
      </c>
      <c r="DG10" s="53" t="str">
        <f t="shared" si="44"/>
        <v/>
      </c>
      <c r="DH10" s="53" t="str">
        <f t="shared" si="44"/>
        <v/>
      </c>
      <c r="DI10" s="53" t="str">
        <f t="shared" si="44"/>
        <v/>
      </c>
      <c r="DJ10" s="53" t="str">
        <f t="shared" si="44"/>
        <v/>
      </c>
      <c r="DK10" s="53" t="str">
        <f t="shared" si="44"/>
        <v/>
      </c>
      <c r="DL10" s="53" t="str">
        <f t="shared" si="44"/>
        <v/>
      </c>
      <c r="DM10" s="53" t="str">
        <f t="shared" si="44"/>
        <v/>
      </c>
      <c r="DN10" s="53" t="str">
        <f t="shared" si="44"/>
        <v/>
      </c>
      <c r="DO10" s="53" t="str">
        <f t="shared" si="45"/>
        <v/>
      </c>
      <c r="DP10" s="53" t="str">
        <f t="shared" si="45"/>
        <v/>
      </c>
      <c r="DQ10" s="53" t="str">
        <f t="shared" si="45"/>
        <v/>
      </c>
      <c r="DR10" s="53" t="str">
        <f t="shared" si="45"/>
        <v/>
      </c>
      <c r="DS10" s="53" t="str">
        <f t="shared" si="45"/>
        <v/>
      </c>
      <c r="DT10" s="53" t="str">
        <f t="shared" si="45"/>
        <v/>
      </c>
      <c r="DU10" s="53" t="str">
        <f t="shared" si="45"/>
        <v/>
      </c>
      <c r="DV10" s="53" t="str">
        <f t="shared" si="45"/>
        <v/>
      </c>
      <c r="DW10" s="53" t="str">
        <f t="shared" si="45"/>
        <v/>
      </c>
      <c r="DX10" s="53" t="str">
        <f t="shared" si="45"/>
        <v/>
      </c>
      <c r="DY10" s="53" t="str">
        <f t="shared" si="45"/>
        <v/>
      </c>
      <c r="DZ10" s="53" t="str">
        <f t="shared" si="45"/>
        <v/>
      </c>
      <c r="EA10" s="53" t="str">
        <f t="shared" si="45"/>
        <v/>
      </c>
      <c r="EB10" s="53" t="str">
        <f t="shared" si="45"/>
        <v/>
      </c>
      <c r="EC10" s="53" t="str">
        <f t="shared" si="45"/>
        <v/>
      </c>
      <c r="ED10" s="53" t="str">
        <f t="shared" si="45"/>
        <v/>
      </c>
      <c r="EE10" s="53" t="str">
        <f t="shared" si="46"/>
        <v/>
      </c>
      <c r="EF10" s="53" t="str">
        <f t="shared" si="46"/>
        <v/>
      </c>
      <c r="EG10" s="53" t="str">
        <f t="shared" si="46"/>
        <v/>
      </c>
      <c r="EH10" s="53" t="str">
        <f t="shared" si="46"/>
        <v/>
      </c>
      <c r="EI10" s="53" t="str">
        <f t="shared" si="46"/>
        <v/>
      </c>
      <c r="EJ10" s="53" t="str">
        <f t="shared" si="46"/>
        <v/>
      </c>
      <c r="EK10" s="53" t="str">
        <f t="shared" si="46"/>
        <v/>
      </c>
      <c r="EL10" s="53" t="str">
        <f t="shared" si="46"/>
        <v/>
      </c>
      <c r="EM10" s="53" t="str">
        <f t="shared" si="46"/>
        <v/>
      </c>
      <c r="EN10" s="53" t="str">
        <f t="shared" si="46"/>
        <v/>
      </c>
      <c r="EO10" s="53" t="str">
        <f t="shared" si="46"/>
        <v/>
      </c>
      <c r="EP10" s="53" t="str">
        <f t="shared" si="46"/>
        <v/>
      </c>
      <c r="EQ10" s="53" t="str">
        <f t="shared" si="46"/>
        <v/>
      </c>
      <c r="ER10" s="53" t="str">
        <f t="shared" si="46"/>
        <v/>
      </c>
      <c r="ES10" s="53" t="str">
        <f t="shared" si="46"/>
        <v/>
      </c>
      <c r="ET10" s="53" t="str">
        <f t="shared" si="46"/>
        <v/>
      </c>
      <c r="EU10" s="53" t="str">
        <f t="shared" si="47"/>
        <v/>
      </c>
      <c r="EV10" s="53" t="str">
        <f t="shared" si="47"/>
        <v/>
      </c>
      <c r="EW10" s="53" t="str">
        <f t="shared" si="47"/>
        <v/>
      </c>
      <c r="EX10" s="53" t="str">
        <f t="shared" si="47"/>
        <v/>
      </c>
      <c r="EY10" s="53" t="str">
        <f t="shared" si="47"/>
        <v/>
      </c>
      <c r="EZ10" s="53" t="str">
        <f t="shared" si="47"/>
        <v/>
      </c>
      <c r="FA10" s="53" t="str">
        <f t="shared" si="47"/>
        <v/>
      </c>
      <c r="FB10" s="53" t="str">
        <f t="shared" si="47"/>
        <v/>
      </c>
      <c r="FC10" s="53" t="str">
        <f t="shared" si="47"/>
        <v/>
      </c>
      <c r="FD10" s="53" t="str">
        <f t="shared" si="47"/>
        <v/>
      </c>
      <c r="FE10" s="53" t="str">
        <f t="shared" si="47"/>
        <v/>
      </c>
      <c r="FF10" s="53" t="str">
        <f t="shared" si="47"/>
        <v/>
      </c>
      <c r="FG10" s="53" t="str">
        <f t="shared" si="47"/>
        <v/>
      </c>
      <c r="FH10" s="53" t="str">
        <f t="shared" si="47"/>
        <v/>
      </c>
      <c r="FI10" s="53" t="str">
        <f t="shared" si="47"/>
        <v/>
      </c>
      <c r="FJ10" s="53" t="str">
        <f t="shared" si="47"/>
        <v/>
      </c>
      <c r="FK10" s="53" t="str">
        <f t="shared" si="48"/>
        <v/>
      </c>
      <c r="FL10" s="53" t="str">
        <f t="shared" si="48"/>
        <v/>
      </c>
      <c r="FM10" s="53" t="str">
        <f t="shared" si="48"/>
        <v/>
      </c>
      <c r="FN10" s="53" t="str">
        <f t="shared" si="48"/>
        <v/>
      </c>
      <c r="FO10" s="53" t="str">
        <f t="shared" si="48"/>
        <v/>
      </c>
      <c r="FP10" s="53" t="str">
        <f t="shared" si="48"/>
        <v/>
      </c>
      <c r="FQ10" s="53" t="str">
        <f t="shared" si="48"/>
        <v/>
      </c>
      <c r="FR10" s="53" t="str">
        <f t="shared" si="48"/>
        <v/>
      </c>
      <c r="FS10" s="53" t="str">
        <f t="shared" si="48"/>
        <v/>
      </c>
      <c r="FT10" s="53" t="str">
        <f t="shared" si="48"/>
        <v/>
      </c>
      <c r="FU10" s="53" t="str">
        <f t="shared" si="48"/>
        <v/>
      </c>
      <c r="FV10" s="53" t="str">
        <f t="shared" si="48"/>
        <v/>
      </c>
      <c r="FW10" s="53" t="str">
        <f t="shared" si="48"/>
        <v/>
      </c>
      <c r="FX10" s="53" t="str">
        <f t="shared" si="48"/>
        <v/>
      </c>
      <c r="FY10" s="53" t="str">
        <f t="shared" si="48"/>
        <v/>
      </c>
      <c r="FZ10" s="53" t="str">
        <f t="shared" si="48"/>
        <v/>
      </c>
      <c r="GA10" s="53" t="str">
        <f t="shared" si="49"/>
        <v/>
      </c>
      <c r="GB10" s="53" t="str">
        <f t="shared" si="49"/>
        <v/>
      </c>
      <c r="GC10" s="53" t="str">
        <f t="shared" si="49"/>
        <v/>
      </c>
      <c r="GD10" s="53" t="str">
        <f t="shared" si="49"/>
        <v/>
      </c>
      <c r="GE10" s="53" t="str">
        <f t="shared" si="49"/>
        <v/>
      </c>
      <c r="GF10" s="47" t="str">
        <f t="shared" si="49"/>
        <v/>
      </c>
    </row>
    <row r="11" spans="1:188">
      <c r="A11" s="9"/>
      <c r="B11" s="18">
        <v>5</v>
      </c>
      <c r="C11" s="58"/>
      <c r="D11" s="63"/>
      <c r="E11" s="67"/>
      <c r="F11" s="75" t="str">
        <f t="shared" si="21"/>
        <v/>
      </c>
      <c r="G11" s="41" t="str">
        <f t="shared" si="22"/>
        <v/>
      </c>
      <c r="H11" s="53" t="str">
        <f t="shared" ref="H11:V26" si="51">IF(G11=0,"",G11)</f>
        <v/>
      </c>
      <c r="I11" s="53" t="str">
        <f t="shared" si="24"/>
        <v/>
      </c>
      <c r="J11" s="53" t="str">
        <f t="shared" si="25"/>
        <v/>
      </c>
      <c r="K11" s="53" t="str">
        <f t="shared" si="26"/>
        <v/>
      </c>
      <c r="L11" s="53" t="str">
        <f t="shared" si="27"/>
        <v/>
      </c>
      <c r="M11" s="53" t="str">
        <f t="shared" si="28"/>
        <v/>
      </c>
      <c r="N11" s="53" t="str">
        <f t="shared" si="29"/>
        <v/>
      </c>
      <c r="O11" s="53" t="str">
        <f t="shared" si="30"/>
        <v/>
      </c>
      <c r="P11" s="53" t="str">
        <f t="shared" si="31"/>
        <v/>
      </c>
      <c r="Q11" s="53" t="str">
        <f t="shared" si="32"/>
        <v/>
      </c>
      <c r="R11" s="53" t="str">
        <f t="shared" si="33"/>
        <v/>
      </c>
      <c r="S11" s="53" t="str">
        <f t="shared" si="34"/>
        <v/>
      </c>
      <c r="T11" s="53" t="str">
        <f t="shared" si="35"/>
        <v/>
      </c>
      <c r="U11" s="53" t="str">
        <f t="shared" si="36"/>
        <v/>
      </c>
      <c r="V11" s="53" t="str">
        <f t="shared" si="37"/>
        <v/>
      </c>
      <c r="W11" s="53" t="str">
        <f t="shared" si="38"/>
        <v/>
      </c>
      <c r="X11" s="53" t="str">
        <f t="shared" si="39"/>
        <v/>
      </c>
      <c r="Y11" s="53" t="str">
        <f t="shared" si="40"/>
        <v/>
      </c>
      <c r="Z11" s="53" t="str">
        <f t="shared" si="41"/>
        <v/>
      </c>
      <c r="AA11" s="53" t="str">
        <f t="shared" ref="W11:AL26" si="52">IF(Z11=0,"",Z11)</f>
        <v/>
      </c>
      <c r="AB11" s="53" t="str">
        <f t="shared" si="52"/>
        <v/>
      </c>
      <c r="AC11" s="53" t="str">
        <f t="shared" si="52"/>
        <v/>
      </c>
      <c r="AD11" s="53" t="str">
        <f t="shared" si="52"/>
        <v/>
      </c>
      <c r="AE11" s="53" t="str">
        <f t="shared" si="52"/>
        <v/>
      </c>
      <c r="AF11" s="53" t="str">
        <f t="shared" si="52"/>
        <v/>
      </c>
      <c r="AG11" s="53" t="str">
        <f t="shared" si="52"/>
        <v/>
      </c>
      <c r="AH11" s="53" t="str">
        <f t="shared" si="52"/>
        <v/>
      </c>
      <c r="AI11" s="53" t="str">
        <f t="shared" si="52"/>
        <v/>
      </c>
      <c r="AJ11" s="53" t="str">
        <f t="shared" si="52"/>
        <v/>
      </c>
      <c r="AK11" s="53" t="str">
        <f t="shared" si="52"/>
        <v/>
      </c>
      <c r="AL11" s="53" t="str">
        <f t="shared" si="52"/>
        <v/>
      </c>
      <c r="AM11" s="53" t="str">
        <f t="shared" ref="AM11:BB26" si="53">IF(AL11=0,"",AL11)</f>
        <v/>
      </c>
      <c r="AN11" s="53" t="str">
        <f t="shared" si="53"/>
        <v/>
      </c>
      <c r="AO11" s="53" t="str">
        <f t="shared" si="53"/>
        <v/>
      </c>
      <c r="AP11" s="53" t="str">
        <f t="shared" si="53"/>
        <v/>
      </c>
      <c r="AQ11" s="53" t="str">
        <f t="shared" si="53"/>
        <v/>
      </c>
      <c r="AR11" s="53" t="str">
        <f t="shared" si="53"/>
        <v/>
      </c>
      <c r="AS11" s="53" t="str">
        <f t="shared" si="53"/>
        <v/>
      </c>
      <c r="AT11" s="53" t="str">
        <f t="shared" si="53"/>
        <v/>
      </c>
      <c r="AU11" s="53" t="str">
        <f t="shared" si="53"/>
        <v/>
      </c>
      <c r="AV11" s="53" t="str">
        <f t="shared" si="53"/>
        <v/>
      </c>
      <c r="AW11" s="53" t="str">
        <f t="shared" si="53"/>
        <v/>
      </c>
      <c r="AX11" s="53" t="str">
        <f t="shared" si="53"/>
        <v/>
      </c>
      <c r="AY11" s="53" t="str">
        <f t="shared" si="53"/>
        <v/>
      </c>
      <c r="AZ11" s="53" t="str">
        <f t="shared" si="53"/>
        <v/>
      </c>
      <c r="BA11" s="53" t="str">
        <f t="shared" si="53"/>
        <v/>
      </c>
      <c r="BB11" s="53" t="str">
        <f t="shared" si="53"/>
        <v/>
      </c>
      <c r="BC11" s="53" t="str">
        <f t="shared" ref="BC11:BQ27" si="54">IF(BB11=0,"",BB11)</f>
        <v/>
      </c>
      <c r="BD11" s="53" t="str">
        <f t="shared" si="54"/>
        <v/>
      </c>
      <c r="BE11" s="53" t="str">
        <f t="shared" si="54"/>
        <v/>
      </c>
      <c r="BF11" s="53" t="str">
        <f t="shared" si="54"/>
        <v/>
      </c>
      <c r="BG11" s="53" t="str">
        <f t="shared" si="54"/>
        <v/>
      </c>
      <c r="BH11" s="53" t="str">
        <f t="shared" si="54"/>
        <v/>
      </c>
      <c r="BI11" s="53" t="str">
        <f t="shared" si="54"/>
        <v/>
      </c>
      <c r="BJ11" s="53" t="str">
        <f t="shared" si="54"/>
        <v/>
      </c>
      <c r="BK11" s="53" t="str">
        <f t="shared" si="54"/>
        <v/>
      </c>
      <c r="BL11" s="53" t="str">
        <f t="shared" si="54"/>
        <v/>
      </c>
      <c r="BM11" s="53" t="str">
        <f t="shared" si="54"/>
        <v/>
      </c>
      <c r="BN11" s="53" t="str">
        <f t="shared" si="54"/>
        <v/>
      </c>
      <c r="BO11" s="53" t="str">
        <f t="shared" si="54"/>
        <v/>
      </c>
      <c r="BP11" s="53" t="str">
        <f t="shared" si="54"/>
        <v/>
      </c>
      <c r="BQ11" s="53" t="str">
        <f t="shared" si="54"/>
        <v/>
      </c>
      <c r="BR11" s="53" t="str">
        <f t="shared" si="50"/>
        <v/>
      </c>
      <c r="BS11" s="53" t="str">
        <f t="shared" si="42"/>
        <v/>
      </c>
      <c r="BT11" s="53" t="str">
        <f t="shared" si="42"/>
        <v/>
      </c>
      <c r="BU11" s="53" t="str">
        <f t="shared" si="42"/>
        <v/>
      </c>
      <c r="BV11" s="53" t="str">
        <f t="shared" si="42"/>
        <v/>
      </c>
      <c r="BW11" s="53" t="str">
        <f t="shared" si="42"/>
        <v/>
      </c>
      <c r="BX11" s="53" t="str">
        <f t="shared" si="42"/>
        <v/>
      </c>
      <c r="BY11" s="53" t="str">
        <f t="shared" si="42"/>
        <v/>
      </c>
      <c r="BZ11" s="53" t="str">
        <f t="shared" si="42"/>
        <v/>
      </c>
      <c r="CA11" s="53" t="str">
        <f t="shared" si="42"/>
        <v/>
      </c>
      <c r="CB11" s="53" t="str">
        <f t="shared" si="42"/>
        <v/>
      </c>
      <c r="CC11" s="53" t="str">
        <f t="shared" si="42"/>
        <v/>
      </c>
      <c r="CD11" s="53" t="str">
        <f t="shared" si="42"/>
        <v/>
      </c>
      <c r="CE11" s="53" t="str">
        <f t="shared" si="42"/>
        <v/>
      </c>
      <c r="CF11" s="53" t="str">
        <f t="shared" si="42"/>
        <v/>
      </c>
      <c r="CG11" s="53" t="str">
        <f t="shared" si="42"/>
        <v/>
      </c>
      <c r="CH11" s="53" t="str">
        <f t="shared" si="42"/>
        <v/>
      </c>
      <c r="CI11" s="53" t="str">
        <f t="shared" si="43"/>
        <v/>
      </c>
      <c r="CJ11" s="53" t="str">
        <f t="shared" si="43"/>
        <v/>
      </c>
      <c r="CK11" s="53" t="str">
        <f t="shared" si="43"/>
        <v/>
      </c>
      <c r="CL11" s="53" t="str">
        <f t="shared" si="43"/>
        <v/>
      </c>
      <c r="CM11" s="53" t="str">
        <f t="shared" si="43"/>
        <v/>
      </c>
      <c r="CN11" s="53" t="str">
        <f t="shared" si="43"/>
        <v/>
      </c>
      <c r="CO11" s="53" t="str">
        <f t="shared" si="43"/>
        <v/>
      </c>
      <c r="CP11" s="53" t="str">
        <f t="shared" si="43"/>
        <v/>
      </c>
      <c r="CQ11" s="53" t="str">
        <f t="shared" si="43"/>
        <v/>
      </c>
      <c r="CR11" s="53" t="str">
        <f t="shared" si="43"/>
        <v/>
      </c>
      <c r="CS11" s="53" t="str">
        <f t="shared" si="43"/>
        <v/>
      </c>
      <c r="CT11" s="53" t="str">
        <f t="shared" si="43"/>
        <v/>
      </c>
      <c r="CU11" s="53" t="str">
        <f t="shared" si="43"/>
        <v/>
      </c>
      <c r="CV11" s="53" t="str">
        <f t="shared" si="43"/>
        <v/>
      </c>
      <c r="CW11" s="53" t="str">
        <f t="shared" si="43"/>
        <v/>
      </c>
      <c r="CX11" s="53" t="str">
        <f t="shared" si="43"/>
        <v/>
      </c>
      <c r="CY11" s="53" t="str">
        <f t="shared" si="44"/>
        <v/>
      </c>
      <c r="CZ11" s="53" t="str">
        <f t="shared" si="44"/>
        <v/>
      </c>
      <c r="DA11" s="53" t="str">
        <f t="shared" si="44"/>
        <v/>
      </c>
      <c r="DB11" s="53" t="str">
        <f t="shared" si="44"/>
        <v/>
      </c>
      <c r="DC11" s="53" t="str">
        <f t="shared" si="44"/>
        <v/>
      </c>
      <c r="DD11" s="53" t="str">
        <f t="shared" si="44"/>
        <v/>
      </c>
      <c r="DE11" s="53" t="str">
        <f t="shared" si="44"/>
        <v/>
      </c>
      <c r="DF11" s="53" t="str">
        <f t="shared" si="44"/>
        <v/>
      </c>
      <c r="DG11" s="53" t="str">
        <f t="shared" si="44"/>
        <v/>
      </c>
      <c r="DH11" s="53" t="str">
        <f t="shared" si="44"/>
        <v/>
      </c>
      <c r="DI11" s="53" t="str">
        <f t="shared" si="44"/>
        <v/>
      </c>
      <c r="DJ11" s="53" t="str">
        <f t="shared" si="44"/>
        <v/>
      </c>
      <c r="DK11" s="53" t="str">
        <f t="shared" si="44"/>
        <v/>
      </c>
      <c r="DL11" s="53" t="str">
        <f t="shared" si="44"/>
        <v/>
      </c>
      <c r="DM11" s="53" t="str">
        <f t="shared" si="44"/>
        <v/>
      </c>
      <c r="DN11" s="53" t="str">
        <f t="shared" si="44"/>
        <v/>
      </c>
      <c r="DO11" s="53" t="str">
        <f t="shared" si="45"/>
        <v/>
      </c>
      <c r="DP11" s="53" t="str">
        <f t="shared" si="45"/>
        <v/>
      </c>
      <c r="DQ11" s="53" t="str">
        <f t="shared" si="45"/>
        <v/>
      </c>
      <c r="DR11" s="53" t="str">
        <f t="shared" si="45"/>
        <v/>
      </c>
      <c r="DS11" s="53" t="str">
        <f t="shared" si="45"/>
        <v/>
      </c>
      <c r="DT11" s="53" t="str">
        <f t="shared" si="45"/>
        <v/>
      </c>
      <c r="DU11" s="53" t="str">
        <f t="shared" si="45"/>
        <v/>
      </c>
      <c r="DV11" s="53" t="str">
        <f t="shared" si="45"/>
        <v/>
      </c>
      <c r="DW11" s="53" t="str">
        <f t="shared" si="45"/>
        <v/>
      </c>
      <c r="DX11" s="53" t="str">
        <f t="shared" si="45"/>
        <v/>
      </c>
      <c r="DY11" s="53" t="str">
        <f t="shared" si="45"/>
        <v/>
      </c>
      <c r="DZ11" s="53" t="str">
        <f t="shared" si="45"/>
        <v/>
      </c>
      <c r="EA11" s="53" t="str">
        <f t="shared" si="45"/>
        <v/>
      </c>
      <c r="EB11" s="53" t="str">
        <f t="shared" si="45"/>
        <v/>
      </c>
      <c r="EC11" s="53" t="str">
        <f t="shared" si="45"/>
        <v/>
      </c>
      <c r="ED11" s="53" t="str">
        <f t="shared" si="45"/>
        <v/>
      </c>
      <c r="EE11" s="53" t="str">
        <f t="shared" si="46"/>
        <v/>
      </c>
      <c r="EF11" s="53" t="str">
        <f t="shared" si="46"/>
        <v/>
      </c>
      <c r="EG11" s="53" t="str">
        <f t="shared" si="46"/>
        <v/>
      </c>
      <c r="EH11" s="53" t="str">
        <f t="shared" si="46"/>
        <v/>
      </c>
      <c r="EI11" s="53" t="str">
        <f t="shared" si="46"/>
        <v/>
      </c>
      <c r="EJ11" s="53" t="str">
        <f t="shared" si="46"/>
        <v/>
      </c>
      <c r="EK11" s="53" t="str">
        <f t="shared" si="46"/>
        <v/>
      </c>
      <c r="EL11" s="53" t="str">
        <f t="shared" si="46"/>
        <v/>
      </c>
      <c r="EM11" s="53" t="str">
        <f t="shared" si="46"/>
        <v/>
      </c>
      <c r="EN11" s="53" t="str">
        <f t="shared" si="46"/>
        <v/>
      </c>
      <c r="EO11" s="53" t="str">
        <f t="shared" si="46"/>
        <v/>
      </c>
      <c r="EP11" s="53" t="str">
        <f t="shared" si="46"/>
        <v/>
      </c>
      <c r="EQ11" s="53" t="str">
        <f t="shared" si="46"/>
        <v/>
      </c>
      <c r="ER11" s="53" t="str">
        <f t="shared" si="46"/>
        <v/>
      </c>
      <c r="ES11" s="53" t="str">
        <f t="shared" si="46"/>
        <v/>
      </c>
      <c r="ET11" s="53" t="str">
        <f t="shared" si="46"/>
        <v/>
      </c>
      <c r="EU11" s="53" t="str">
        <f t="shared" si="47"/>
        <v/>
      </c>
      <c r="EV11" s="53" t="str">
        <f t="shared" si="47"/>
        <v/>
      </c>
      <c r="EW11" s="53" t="str">
        <f t="shared" si="47"/>
        <v/>
      </c>
      <c r="EX11" s="53" t="str">
        <f t="shared" si="47"/>
        <v/>
      </c>
      <c r="EY11" s="53" t="str">
        <f t="shared" si="47"/>
        <v/>
      </c>
      <c r="EZ11" s="53" t="str">
        <f t="shared" si="47"/>
        <v/>
      </c>
      <c r="FA11" s="53" t="str">
        <f t="shared" si="47"/>
        <v/>
      </c>
      <c r="FB11" s="53" t="str">
        <f t="shared" si="47"/>
        <v/>
      </c>
      <c r="FC11" s="53" t="str">
        <f t="shared" si="47"/>
        <v/>
      </c>
      <c r="FD11" s="53" t="str">
        <f t="shared" si="47"/>
        <v/>
      </c>
      <c r="FE11" s="53" t="str">
        <f t="shared" si="47"/>
        <v/>
      </c>
      <c r="FF11" s="53" t="str">
        <f t="shared" si="47"/>
        <v/>
      </c>
      <c r="FG11" s="53" t="str">
        <f t="shared" si="47"/>
        <v/>
      </c>
      <c r="FH11" s="53" t="str">
        <f t="shared" si="47"/>
        <v/>
      </c>
      <c r="FI11" s="53" t="str">
        <f t="shared" si="47"/>
        <v/>
      </c>
      <c r="FJ11" s="53" t="str">
        <f t="shared" si="47"/>
        <v/>
      </c>
      <c r="FK11" s="53" t="str">
        <f t="shared" si="48"/>
        <v/>
      </c>
      <c r="FL11" s="53" t="str">
        <f t="shared" si="48"/>
        <v/>
      </c>
      <c r="FM11" s="53" t="str">
        <f t="shared" si="48"/>
        <v/>
      </c>
      <c r="FN11" s="53" t="str">
        <f t="shared" si="48"/>
        <v/>
      </c>
      <c r="FO11" s="53" t="str">
        <f t="shared" si="48"/>
        <v/>
      </c>
      <c r="FP11" s="53" t="str">
        <f t="shared" si="48"/>
        <v/>
      </c>
      <c r="FQ11" s="53" t="str">
        <f t="shared" si="48"/>
        <v/>
      </c>
      <c r="FR11" s="53" t="str">
        <f t="shared" si="48"/>
        <v/>
      </c>
      <c r="FS11" s="53" t="str">
        <f t="shared" si="48"/>
        <v/>
      </c>
      <c r="FT11" s="53" t="str">
        <f t="shared" si="48"/>
        <v/>
      </c>
      <c r="FU11" s="53" t="str">
        <f t="shared" si="48"/>
        <v/>
      </c>
      <c r="FV11" s="53" t="str">
        <f t="shared" si="48"/>
        <v/>
      </c>
      <c r="FW11" s="53" t="str">
        <f t="shared" si="48"/>
        <v/>
      </c>
      <c r="FX11" s="53" t="str">
        <f t="shared" si="48"/>
        <v/>
      </c>
      <c r="FY11" s="53" t="str">
        <f t="shared" si="48"/>
        <v/>
      </c>
      <c r="FZ11" s="53" t="str">
        <f t="shared" si="48"/>
        <v/>
      </c>
      <c r="GA11" s="53" t="str">
        <f t="shared" si="49"/>
        <v/>
      </c>
      <c r="GB11" s="53" t="str">
        <f t="shared" si="49"/>
        <v/>
      </c>
      <c r="GC11" s="53" t="str">
        <f t="shared" si="49"/>
        <v/>
      </c>
      <c r="GD11" s="53" t="str">
        <f t="shared" si="49"/>
        <v/>
      </c>
      <c r="GE11" s="53" t="str">
        <f t="shared" si="49"/>
        <v/>
      </c>
      <c r="GF11" s="47" t="str">
        <f t="shared" si="49"/>
        <v/>
      </c>
    </row>
    <row r="12" spans="1:188">
      <c r="A12" s="9"/>
      <c r="B12" s="18">
        <v>6</v>
      </c>
      <c r="C12" s="58"/>
      <c r="D12" s="63"/>
      <c r="E12" s="67"/>
      <c r="F12" s="75" t="str">
        <f t="shared" si="21"/>
        <v/>
      </c>
      <c r="G12" s="41" t="str">
        <f t="shared" si="22"/>
        <v/>
      </c>
      <c r="H12" s="53" t="str">
        <f t="shared" si="51"/>
        <v/>
      </c>
      <c r="I12" s="53" t="str">
        <f t="shared" si="24"/>
        <v/>
      </c>
      <c r="J12" s="53" t="str">
        <f t="shared" si="25"/>
        <v/>
      </c>
      <c r="K12" s="53" t="str">
        <f t="shared" si="26"/>
        <v/>
      </c>
      <c r="L12" s="53" t="str">
        <f t="shared" si="27"/>
        <v/>
      </c>
      <c r="M12" s="53" t="str">
        <f t="shared" si="28"/>
        <v/>
      </c>
      <c r="N12" s="53" t="str">
        <f t="shared" si="29"/>
        <v/>
      </c>
      <c r="O12" s="53" t="str">
        <f t="shared" si="30"/>
        <v/>
      </c>
      <c r="P12" s="53" t="str">
        <f t="shared" si="31"/>
        <v/>
      </c>
      <c r="Q12" s="53" t="str">
        <f t="shared" si="32"/>
        <v/>
      </c>
      <c r="R12" s="53" t="str">
        <f t="shared" si="33"/>
        <v/>
      </c>
      <c r="S12" s="53" t="str">
        <f t="shared" si="34"/>
        <v/>
      </c>
      <c r="T12" s="53" t="str">
        <f t="shared" si="35"/>
        <v/>
      </c>
      <c r="U12" s="53" t="str">
        <f t="shared" si="36"/>
        <v/>
      </c>
      <c r="V12" s="53" t="str">
        <f t="shared" si="37"/>
        <v/>
      </c>
      <c r="W12" s="53" t="str">
        <f t="shared" si="38"/>
        <v/>
      </c>
      <c r="X12" s="53" t="str">
        <f t="shared" si="39"/>
        <v/>
      </c>
      <c r="Y12" s="53" t="str">
        <f t="shared" si="40"/>
        <v/>
      </c>
      <c r="Z12" s="53" t="str">
        <f t="shared" si="41"/>
        <v/>
      </c>
      <c r="AA12" s="53" t="str">
        <f t="shared" si="52"/>
        <v/>
      </c>
      <c r="AB12" s="53" t="str">
        <f t="shared" si="52"/>
        <v/>
      </c>
      <c r="AC12" s="53" t="str">
        <f t="shared" si="52"/>
        <v/>
      </c>
      <c r="AD12" s="53" t="str">
        <f t="shared" si="52"/>
        <v/>
      </c>
      <c r="AE12" s="53" t="str">
        <f t="shared" si="52"/>
        <v/>
      </c>
      <c r="AF12" s="53" t="str">
        <f t="shared" si="52"/>
        <v/>
      </c>
      <c r="AG12" s="53" t="str">
        <f t="shared" si="52"/>
        <v/>
      </c>
      <c r="AH12" s="53" t="str">
        <f t="shared" si="52"/>
        <v/>
      </c>
      <c r="AI12" s="53" t="str">
        <f t="shared" si="52"/>
        <v/>
      </c>
      <c r="AJ12" s="53" t="str">
        <f t="shared" si="52"/>
        <v/>
      </c>
      <c r="AK12" s="53" t="str">
        <f t="shared" si="52"/>
        <v/>
      </c>
      <c r="AL12" s="53" t="str">
        <f t="shared" si="52"/>
        <v/>
      </c>
      <c r="AM12" s="53" t="str">
        <f t="shared" si="53"/>
        <v/>
      </c>
      <c r="AN12" s="53" t="str">
        <f t="shared" si="53"/>
        <v/>
      </c>
      <c r="AO12" s="53" t="str">
        <f t="shared" si="53"/>
        <v/>
      </c>
      <c r="AP12" s="53" t="str">
        <f t="shared" si="53"/>
        <v/>
      </c>
      <c r="AQ12" s="53" t="str">
        <f t="shared" si="53"/>
        <v/>
      </c>
      <c r="AR12" s="53" t="str">
        <f t="shared" si="53"/>
        <v/>
      </c>
      <c r="AS12" s="53" t="str">
        <f t="shared" si="53"/>
        <v/>
      </c>
      <c r="AT12" s="53" t="str">
        <f t="shared" si="53"/>
        <v/>
      </c>
      <c r="AU12" s="53" t="str">
        <f t="shared" si="53"/>
        <v/>
      </c>
      <c r="AV12" s="53" t="str">
        <f t="shared" si="53"/>
        <v/>
      </c>
      <c r="AW12" s="53" t="str">
        <f t="shared" si="53"/>
        <v/>
      </c>
      <c r="AX12" s="53" t="str">
        <f t="shared" si="53"/>
        <v/>
      </c>
      <c r="AY12" s="53" t="str">
        <f t="shared" si="53"/>
        <v/>
      </c>
      <c r="AZ12" s="53" t="str">
        <f t="shared" si="53"/>
        <v/>
      </c>
      <c r="BA12" s="53" t="str">
        <f t="shared" si="53"/>
        <v/>
      </c>
      <c r="BB12" s="53" t="str">
        <f t="shared" si="53"/>
        <v/>
      </c>
      <c r="BC12" s="53" t="str">
        <f t="shared" si="54"/>
        <v/>
      </c>
      <c r="BD12" s="53" t="str">
        <f t="shared" si="54"/>
        <v/>
      </c>
      <c r="BE12" s="53" t="str">
        <f t="shared" si="54"/>
        <v/>
      </c>
      <c r="BF12" s="53" t="str">
        <f t="shared" si="54"/>
        <v/>
      </c>
      <c r="BG12" s="53" t="str">
        <f t="shared" si="54"/>
        <v/>
      </c>
      <c r="BH12" s="53" t="str">
        <f t="shared" si="54"/>
        <v/>
      </c>
      <c r="BI12" s="53" t="str">
        <f t="shared" si="54"/>
        <v/>
      </c>
      <c r="BJ12" s="53" t="str">
        <f t="shared" si="54"/>
        <v/>
      </c>
      <c r="BK12" s="53" t="str">
        <f t="shared" si="54"/>
        <v/>
      </c>
      <c r="BL12" s="53" t="str">
        <f t="shared" si="54"/>
        <v/>
      </c>
      <c r="BM12" s="53" t="str">
        <f t="shared" si="54"/>
        <v/>
      </c>
      <c r="BN12" s="53" t="str">
        <f t="shared" si="54"/>
        <v/>
      </c>
      <c r="BO12" s="53" t="str">
        <f t="shared" si="54"/>
        <v/>
      </c>
      <c r="BP12" s="53" t="str">
        <f t="shared" si="54"/>
        <v/>
      </c>
      <c r="BQ12" s="53" t="str">
        <f t="shared" si="54"/>
        <v/>
      </c>
      <c r="BR12" s="53" t="str">
        <f t="shared" si="50"/>
        <v/>
      </c>
      <c r="BS12" s="53" t="str">
        <f t="shared" si="42"/>
        <v/>
      </c>
      <c r="BT12" s="53" t="str">
        <f t="shared" si="42"/>
        <v/>
      </c>
      <c r="BU12" s="53" t="str">
        <f t="shared" si="42"/>
        <v/>
      </c>
      <c r="BV12" s="53" t="str">
        <f t="shared" si="42"/>
        <v/>
      </c>
      <c r="BW12" s="53" t="str">
        <f t="shared" si="42"/>
        <v/>
      </c>
      <c r="BX12" s="53" t="str">
        <f t="shared" si="42"/>
        <v/>
      </c>
      <c r="BY12" s="53" t="str">
        <f t="shared" si="42"/>
        <v/>
      </c>
      <c r="BZ12" s="53" t="str">
        <f t="shared" si="42"/>
        <v/>
      </c>
      <c r="CA12" s="53" t="str">
        <f t="shared" si="42"/>
        <v/>
      </c>
      <c r="CB12" s="53" t="str">
        <f t="shared" si="42"/>
        <v/>
      </c>
      <c r="CC12" s="53" t="str">
        <f t="shared" si="42"/>
        <v/>
      </c>
      <c r="CD12" s="53" t="str">
        <f t="shared" si="42"/>
        <v/>
      </c>
      <c r="CE12" s="53" t="str">
        <f t="shared" si="42"/>
        <v/>
      </c>
      <c r="CF12" s="53" t="str">
        <f t="shared" si="42"/>
        <v/>
      </c>
      <c r="CG12" s="53" t="str">
        <f t="shared" si="42"/>
        <v/>
      </c>
      <c r="CH12" s="53" t="str">
        <f t="shared" si="42"/>
        <v/>
      </c>
      <c r="CI12" s="53" t="str">
        <f t="shared" si="43"/>
        <v/>
      </c>
      <c r="CJ12" s="53" t="str">
        <f t="shared" si="43"/>
        <v/>
      </c>
      <c r="CK12" s="53" t="str">
        <f t="shared" si="43"/>
        <v/>
      </c>
      <c r="CL12" s="53" t="str">
        <f t="shared" si="43"/>
        <v/>
      </c>
      <c r="CM12" s="53" t="str">
        <f t="shared" si="43"/>
        <v/>
      </c>
      <c r="CN12" s="53" t="str">
        <f t="shared" si="43"/>
        <v/>
      </c>
      <c r="CO12" s="53" t="str">
        <f t="shared" si="43"/>
        <v/>
      </c>
      <c r="CP12" s="53" t="str">
        <f t="shared" si="43"/>
        <v/>
      </c>
      <c r="CQ12" s="53" t="str">
        <f t="shared" si="43"/>
        <v/>
      </c>
      <c r="CR12" s="53" t="str">
        <f t="shared" si="43"/>
        <v/>
      </c>
      <c r="CS12" s="53" t="str">
        <f t="shared" si="43"/>
        <v/>
      </c>
      <c r="CT12" s="53" t="str">
        <f t="shared" si="43"/>
        <v/>
      </c>
      <c r="CU12" s="53" t="str">
        <f t="shared" si="43"/>
        <v/>
      </c>
      <c r="CV12" s="53" t="str">
        <f t="shared" si="43"/>
        <v/>
      </c>
      <c r="CW12" s="53" t="str">
        <f t="shared" si="43"/>
        <v/>
      </c>
      <c r="CX12" s="53" t="str">
        <f t="shared" si="43"/>
        <v/>
      </c>
      <c r="CY12" s="53" t="str">
        <f t="shared" si="44"/>
        <v/>
      </c>
      <c r="CZ12" s="53" t="str">
        <f t="shared" si="44"/>
        <v/>
      </c>
      <c r="DA12" s="53" t="str">
        <f t="shared" si="44"/>
        <v/>
      </c>
      <c r="DB12" s="53" t="str">
        <f t="shared" si="44"/>
        <v/>
      </c>
      <c r="DC12" s="53" t="str">
        <f t="shared" si="44"/>
        <v/>
      </c>
      <c r="DD12" s="53" t="str">
        <f t="shared" si="44"/>
        <v/>
      </c>
      <c r="DE12" s="53" t="str">
        <f t="shared" si="44"/>
        <v/>
      </c>
      <c r="DF12" s="53" t="str">
        <f t="shared" si="44"/>
        <v/>
      </c>
      <c r="DG12" s="53" t="str">
        <f t="shared" si="44"/>
        <v/>
      </c>
      <c r="DH12" s="53" t="str">
        <f t="shared" si="44"/>
        <v/>
      </c>
      <c r="DI12" s="53" t="str">
        <f t="shared" si="44"/>
        <v/>
      </c>
      <c r="DJ12" s="53" t="str">
        <f t="shared" si="44"/>
        <v/>
      </c>
      <c r="DK12" s="53" t="str">
        <f t="shared" si="44"/>
        <v/>
      </c>
      <c r="DL12" s="53" t="str">
        <f t="shared" si="44"/>
        <v/>
      </c>
      <c r="DM12" s="53" t="str">
        <f t="shared" si="44"/>
        <v/>
      </c>
      <c r="DN12" s="53" t="str">
        <f t="shared" si="44"/>
        <v/>
      </c>
      <c r="DO12" s="53" t="str">
        <f t="shared" si="45"/>
        <v/>
      </c>
      <c r="DP12" s="53" t="str">
        <f t="shared" si="45"/>
        <v/>
      </c>
      <c r="DQ12" s="53" t="str">
        <f t="shared" si="45"/>
        <v/>
      </c>
      <c r="DR12" s="53" t="str">
        <f t="shared" si="45"/>
        <v/>
      </c>
      <c r="DS12" s="53" t="str">
        <f t="shared" si="45"/>
        <v/>
      </c>
      <c r="DT12" s="53" t="str">
        <f t="shared" si="45"/>
        <v/>
      </c>
      <c r="DU12" s="53" t="str">
        <f t="shared" si="45"/>
        <v/>
      </c>
      <c r="DV12" s="53" t="str">
        <f t="shared" si="45"/>
        <v/>
      </c>
      <c r="DW12" s="53" t="str">
        <f t="shared" si="45"/>
        <v/>
      </c>
      <c r="DX12" s="53" t="str">
        <f t="shared" si="45"/>
        <v/>
      </c>
      <c r="DY12" s="53" t="str">
        <f t="shared" si="45"/>
        <v/>
      </c>
      <c r="DZ12" s="53" t="str">
        <f t="shared" si="45"/>
        <v/>
      </c>
      <c r="EA12" s="53" t="str">
        <f t="shared" si="45"/>
        <v/>
      </c>
      <c r="EB12" s="53" t="str">
        <f t="shared" si="45"/>
        <v/>
      </c>
      <c r="EC12" s="53" t="str">
        <f t="shared" si="45"/>
        <v/>
      </c>
      <c r="ED12" s="53" t="str">
        <f t="shared" si="45"/>
        <v/>
      </c>
      <c r="EE12" s="53" t="str">
        <f t="shared" si="46"/>
        <v/>
      </c>
      <c r="EF12" s="53" t="str">
        <f t="shared" si="46"/>
        <v/>
      </c>
      <c r="EG12" s="53" t="str">
        <f t="shared" si="46"/>
        <v/>
      </c>
      <c r="EH12" s="53" t="str">
        <f t="shared" si="46"/>
        <v/>
      </c>
      <c r="EI12" s="53" t="str">
        <f t="shared" si="46"/>
        <v/>
      </c>
      <c r="EJ12" s="53" t="str">
        <f t="shared" si="46"/>
        <v/>
      </c>
      <c r="EK12" s="53" t="str">
        <f t="shared" si="46"/>
        <v/>
      </c>
      <c r="EL12" s="53" t="str">
        <f t="shared" si="46"/>
        <v/>
      </c>
      <c r="EM12" s="53" t="str">
        <f t="shared" si="46"/>
        <v/>
      </c>
      <c r="EN12" s="53" t="str">
        <f t="shared" si="46"/>
        <v/>
      </c>
      <c r="EO12" s="53" t="str">
        <f t="shared" si="46"/>
        <v/>
      </c>
      <c r="EP12" s="53" t="str">
        <f t="shared" si="46"/>
        <v/>
      </c>
      <c r="EQ12" s="53" t="str">
        <f t="shared" si="46"/>
        <v/>
      </c>
      <c r="ER12" s="53" t="str">
        <f t="shared" si="46"/>
        <v/>
      </c>
      <c r="ES12" s="53" t="str">
        <f t="shared" si="46"/>
        <v/>
      </c>
      <c r="ET12" s="53" t="str">
        <f t="shared" si="46"/>
        <v/>
      </c>
      <c r="EU12" s="53" t="str">
        <f t="shared" si="47"/>
        <v/>
      </c>
      <c r="EV12" s="53" t="str">
        <f t="shared" si="47"/>
        <v/>
      </c>
      <c r="EW12" s="53" t="str">
        <f t="shared" si="47"/>
        <v/>
      </c>
      <c r="EX12" s="53" t="str">
        <f t="shared" si="47"/>
        <v/>
      </c>
      <c r="EY12" s="53" t="str">
        <f t="shared" si="47"/>
        <v/>
      </c>
      <c r="EZ12" s="53" t="str">
        <f t="shared" si="47"/>
        <v/>
      </c>
      <c r="FA12" s="53" t="str">
        <f t="shared" si="47"/>
        <v/>
      </c>
      <c r="FB12" s="53" t="str">
        <f t="shared" si="47"/>
        <v/>
      </c>
      <c r="FC12" s="53" t="str">
        <f t="shared" si="47"/>
        <v/>
      </c>
      <c r="FD12" s="53" t="str">
        <f t="shared" si="47"/>
        <v/>
      </c>
      <c r="FE12" s="53" t="str">
        <f t="shared" si="47"/>
        <v/>
      </c>
      <c r="FF12" s="53" t="str">
        <f t="shared" si="47"/>
        <v/>
      </c>
      <c r="FG12" s="53" t="str">
        <f t="shared" si="47"/>
        <v/>
      </c>
      <c r="FH12" s="53" t="str">
        <f t="shared" si="47"/>
        <v/>
      </c>
      <c r="FI12" s="53" t="str">
        <f t="shared" si="47"/>
        <v/>
      </c>
      <c r="FJ12" s="53" t="str">
        <f t="shared" si="47"/>
        <v/>
      </c>
      <c r="FK12" s="53" t="str">
        <f t="shared" si="48"/>
        <v/>
      </c>
      <c r="FL12" s="53" t="str">
        <f t="shared" si="48"/>
        <v/>
      </c>
      <c r="FM12" s="53" t="str">
        <f t="shared" si="48"/>
        <v/>
      </c>
      <c r="FN12" s="53" t="str">
        <f t="shared" si="48"/>
        <v/>
      </c>
      <c r="FO12" s="53" t="str">
        <f t="shared" si="48"/>
        <v/>
      </c>
      <c r="FP12" s="53" t="str">
        <f t="shared" si="48"/>
        <v/>
      </c>
      <c r="FQ12" s="53" t="str">
        <f t="shared" si="48"/>
        <v/>
      </c>
      <c r="FR12" s="53" t="str">
        <f t="shared" si="48"/>
        <v/>
      </c>
      <c r="FS12" s="53" t="str">
        <f t="shared" si="48"/>
        <v/>
      </c>
      <c r="FT12" s="53" t="str">
        <f t="shared" si="48"/>
        <v/>
      </c>
      <c r="FU12" s="53" t="str">
        <f t="shared" si="48"/>
        <v/>
      </c>
      <c r="FV12" s="53" t="str">
        <f t="shared" si="48"/>
        <v/>
      </c>
      <c r="FW12" s="53" t="str">
        <f t="shared" si="48"/>
        <v/>
      </c>
      <c r="FX12" s="53" t="str">
        <f t="shared" si="48"/>
        <v/>
      </c>
      <c r="FY12" s="53" t="str">
        <f t="shared" si="48"/>
        <v/>
      </c>
      <c r="FZ12" s="53" t="str">
        <f t="shared" si="48"/>
        <v/>
      </c>
      <c r="GA12" s="53" t="str">
        <f t="shared" si="49"/>
        <v/>
      </c>
      <c r="GB12" s="53" t="str">
        <f t="shared" si="49"/>
        <v/>
      </c>
      <c r="GC12" s="53" t="str">
        <f t="shared" si="49"/>
        <v/>
      </c>
      <c r="GD12" s="53" t="str">
        <f t="shared" si="49"/>
        <v/>
      </c>
      <c r="GE12" s="53" t="str">
        <f t="shared" si="49"/>
        <v/>
      </c>
      <c r="GF12" s="47" t="str">
        <f t="shared" si="49"/>
        <v/>
      </c>
    </row>
    <row r="13" spans="1:188">
      <c r="A13" s="9"/>
      <c r="B13" s="18">
        <v>7</v>
      </c>
      <c r="C13" s="58"/>
      <c r="D13" s="63"/>
      <c r="E13" s="67"/>
      <c r="F13" s="75" t="str">
        <f t="shared" si="21"/>
        <v/>
      </c>
      <c r="G13" s="41" t="str">
        <f t="shared" si="22"/>
        <v/>
      </c>
      <c r="H13" s="53" t="str">
        <f t="shared" si="51"/>
        <v/>
      </c>
      <c r="I13" s="53" t="str">
        <f t="shared" si="24"/>
        <v/>
      </c>
      <c r="J13" s="53" t="str">
        <f t="shared" si="25"/>
        <v/>
      </c>
      <c r="K13" s="53" t="str">
        <f t="shared" si="26"/>
        <v/>
      </c>
      <c r="L13" s="53" t="str">
        <f t="shared" si="27"/>
        <v/>
      </c>
      <c r="M13" s="53" t="str">
        <f t="shared" si="28"/>
        <v/>
      </c>
      <c r="N13" s="53" t="str">
        <f t="shared" si="29"/>
        <v/>
      </c>
      <c r="O13" s="53" t="str">
        <f t="shared" si="30"/>
        <v/>
      </c>
      <c r="P13" s="53" t="str">
        <f t="shared" si="31"/>
        <v/>
      </c>
      <c r="Q13" s="53" t="str">
        <f t="shared" si="32"/>
        <v/>
      </c>
      <c r="R13" s="53" t="str">
        <f t="shared" si="33"/>
        <v/>
      </c>
      <c r="S13" s="53" t="str">
        <f t="shared" si="34"/>
        <v/>
      </c>
      <c r="T13" s="53" t="str">
        <f t="shared" si="35"/>
        <v/>
      </c>
      <c r="U13" s="53" t="str">
        <f t="shared" si="36"/>
        <v/>
      </c>
      <c r="V13" s="53" t="str">
        <f t="shared" si="37"/>
        <v/>
      </c>
      <c r="W13" s="53" t="str">
        <f t="shared" si="38"/>
        <v/>
      </c>
      <c r="X13" s="53" t="str">
        <f t="shared" si="39"/>
        <v/>
      </c>
      <c r="Y13" s="53" t="str">
        <f t="shared" si="40"/>
        <v/>
      </c>
      <c r="Z13" s="53" t="str">
        <f t="shared" si="41"/>
        <v/>
      </c>
      <c r="AA13" s="53" t="str">
        <f t="shared" si="52"/>
        <v/>
      </c>
      <c r="AB13" s="53" t="str">
        <f t="shared" si="52"/>
        <v/>
      </c>
      <c r="AC13" s="53" t="str">
        <f t="shared" si="52"/>
        <v/>
      </c>
      <c r="AD13" s="53" t="str">
        <f t="shared" si="52"/>
        <v/>
      </c>
      <c r="AE13" s="53" t="str">
        <f t="shared" si="52"/>
        <v/>
      </c>
      <c r="AF13" s="53" t="str">
        <f t="shared" si="52"/>
        <v/>
      </c>
      <c r="AG13" s="53" t="str">
        <f t="shared" si="52"/>
        <v/>
      </c>
      <c r="AH13" s="53" t="str">
        <f t="shared" si="52"/>
        <v/>
      </c>
      <c r="AI13" s="53" t="str">
        <f t="shared" si="52"/>
        <v/>
      </c>
      <c r="AJ13" s="53" t="str">
        <f t="shared" si="52"/>
        <v/>
      </c>
      <c r="AK13" s="53" t="str">
        <f t="shared" si="52"/>
        <v/>
      </c>
      <c r="AL13" s="53" t="str">
        <f t="shared" si="52"/>
        <v/>
      </c>
      <c r="AM13" s="53" t="str">
        <f t="shared" si="53"/>
        <v/>
      </c>
      <c r="AN13" s="53" t="str">
        <f t="shared" si="53"/>
        <v/>
      </c>
      <c r="AO13" s="53" t="str">
        <f t="shared" si="53"/>
        <v/>
      </c>
      <c r="AP13" s="53" t="str">
        <f t="shared" si="53"/>
        <v/>
      </c>
      <c r="AQ13" s="53" t="str">
        <f t="shared" si="53"/>
        <v/>
      </c>
      <c r="AR13" s="53" t="str">
        <f t="shared" si="53"/>
        <v/>
      </c>
      <c r="AS13" s="53" t="str">
        <f t="shared" si="53"/>
        <v/>
      </c>
      <c r="AT13" s="53" t="str">
        <f t="shared" si="53"/>
        <v/>
      </c>
      <c r="AU13" s="53" t="str">
        <f t="shared" si="53"/>
        <v/>
      </c>
      <c r="AV13" s="53" t="str">
        <f t="shared" si="53"/>
        <v/>
      </c>
      <c r="AW13" s="53" t="str">
        <f t="shared" si="53"/>
        <v/>
      </c>
      <c r="AX13" s="53" t="str">
        <f t="shared" si="53"/>
        <v/>
      </c>
      <c r="AY13" s="53" t="str">
        <f t="shared" si="53"/>
        <v/>
      </c>
      <c r="AZ13" s="53" t="str">
        <f t="shared" si="53"/>
        <v/>
      </c>
      <c r="BA13" s="53" t="str">
        <f t="shared" si="53"/>
        <v/>
      </c>
      <c r="BB13" s="53" t="str">
        <f t="shared" si="53"/>
        <v/>
      </c>
      <c r="BC13" s="53" t="str">
        <f t="shared" si="54"/>
        <v/>
      </c>
      <c r="BD13" s="53" t="str">
        <f t="shared" si="54"/>
        <v/>
      </c>
      <c r="BE13" s="53" t="str">
        <f t="shared" si="54"/>
        <v/>
      </c>
      <c r="BF13" s="53" t="str">
        <f t="shared" si="54"/>
        <v/>
      </c>
      <c r="BG13" s="53" t="str">
        <f t="shared" si="54"/>
        <v/>
      </c>
      <c r="BH13" s="53" t="str">
        <f t="shared" si="54"/>
        <v/>
      </c>
      <c r="BI13" s="53" t="str">
        <f t="shared" si="54"/>
        <v/>
      </c>
      <c r="BJ13" s="53" t="str">
        <f t="shared" si="54"/>
        <v/>
      </c>
      <c r="BK13" s="53" t="str">
        <f t="shared" si="54"/>
        <v/>
      </c>
      <c r="BL13" s="53" t="str">
        <f t="shared" si="54"/>
        <v/>
      </c>
      <c r="BM13" s="53" t="str">
        <f t="shared" si="54"/>
        <v/>
      </c>
      <c r="BN13" s="53" t="str">
        <f t="shared" si="54"/>
        <v/>
      </c>
      <c r="BO13" s="53" t="str">
        <f t="shared" si="54"/>
        <v/>
      </c>
      <c r="BP13" s="53" t="str">
        <f t="shared" si="54"/>
        <v/>
      </c>
      <c r="BQ13" s="53" t="str">
        <f t="shared" si="54"/>
        <v/>
      </c>
      <c r="BR13" s="53" t="str">
        <f t="shared" si="50"/>
        <v/>
      </c>
      <c r="BS13" s="53" t="str">
        <f t="shared" si="42"/>
        <v/>
      </c>
      <c r="BT13" s="53" t="str">
        <f t="shared" si="42"/>
        <v/>
      </c>
      <c r="BU13" s="53" t="str">
        <f t="shared" si="42"/>
        <v/>
      </c>
      <c r="BV13" s="53" t="str">
        <f t="shared" si="42"/>
        <v/>
      </c>
      <c r="BW13" s="53" t="str">
        <f t="shared" si="42"/>
        <v/>
      </c>
      <c r="BX13" s="53" t="str">
        <f t="shared" si="42"/>
        <v/>
      </c>
      <c r="BY13" s="53" t="str">
        <f t="shared" si="42"/>
        <v/>
      </c>
      <c r="BZ13" s="53" t="str">
        <f t="shared" si="42"/>
        <v/>
      </c>
      <c r="CA13" s="53" t="str">
        <f t="shared" si="42"/>
        <v/>
      </c>
      <c r="CB13" s="53" t="str">
        <f t="shared" si="42"/>
        <v/>
      </c>
      <c r="CC13" s="53" t="str">
        <f t="shared" si="42"/>
        <v/>
      </c>
      <c r="CD13" s="53" t="str">
        <f t="shared" si="42"/>
        <v/>
      </c>
      <c r="CE13" s="53" t="str">
        <f t="shared" si="42"/>
        <v/>
      </c>
      <c r="CF13" s="53" t="str">
        <f t="shared" si="42"/>
        <v/>
      </c>
      <c r="CG13" s="53" t="str">
        <f t="shared" si="42"/>
        <v/>
      </c>
      <c r="CH13" s="53" t="str">
        <f t="shared" si="42"/>
        <v/>
      </c>
      <c r="CI13" s="53" t="str">
        <f t="shared" si="43"/>
        <v/>
      </c>
      <c r="CJ13" s="53" t="str">
        <f t="shared" si="43"/>
        <v/>
      </c>
      <c r="CK13" s="53" t="str">
        <f t="shared" si="43"/>
        <v/>
      </c>
      <c r="CL13" s="53" t="str">
        <f t="shared" si="43"/>
        <v/>
      </c>
      <c r="CM13" s="53" t="str">
        <f t="shared" si="43"/>
        <v/>
      </c>
      <c r="CN13" s="53" t="str">
        <f t="shared" si="43"/>
        <v/>
      </c>
      <c r="CO13" s="53" t="str">
        <f t="shared" si="43"/>
        <v/>
      </c>
      <c r="CP13" s="53" t="str">
        <f t="shared" si="43"/>
        <v/>
      </c>
      <c r="CQ13" s="53" t="str">
        <f t="shared" si="43"/>
        <v/>
      </c>
      <c r="CR13" s="53" t="str">
        <f t="shared" si="43"/>
        <v/>
      </c>
      <c r="CS13" s="53" t="str">
        <f t="shared" si="43"/>
        <v/>
      </c>
      <c r="CT13" s="53" t="str">
        <f t="shared" si="43"/>
        <v/>
      </c>
      <c r="CU13" s="53" t="str">
        <f t="shared" si="43"/>
        <v/>
      </c>
      <c r="CV13" s="53" t="str">
        <f t="shared" si="43"/>
        <v/>
      </c>
      <c r="CW13" s="53" t="str">
        <f t="shared" si="43"/>
        <v/>
      </c>
      <c r="CX13" s="53" t="str">
        <f t="shared" si="43"/>
        <v/>
      </c>
      <c r="CY13" s="53" t="str">
        <f t="shared" si="44"/>
        <v/>
      </c>
      <c r="CZ13" s="53" t="str">
        <f t="shared" si="44"/>
        <v/>
      </c>
      <c r="DA13" s="53" t="str">
        <f t="shared" si="44"/>
        <v/>
      </c>
      <c r="DB13" s="53" t="str">
        <f t="shared" si="44"/>
        <v/>
      </c>
      <c r="DC13" s="53" t="str">
        <f t="shared" si="44"/>
        <v/>
      </c>
      <c r="DD13" s="53" t="str">
        <f t="shared" si="44"/>
        <v/>
      </c>
      <c r="DE13" s="53" t="str">
        <f t="shared" si="44"/>
        <v/>
      </c>
      <c r="DF13" s="53" t="str">
        <f t="shared" si="44"/>
        <v/>
      </c>
      <c r="DG13" s="53" t="str">
        <f t="shared" si="44"/>
        <v/>
      </c>
      <c r="DH13" s="53" t="str">
        <f t="shared" si="44"/>
        <v/>
      </c>
      <c r="DI13" s="53" t="str">
        <f t="shared" si="44"/>
        <v/>
      </c>
      <c r="DJ13" s="53" t="str">
        <f t="shared" si="44"/>
        <v/>
      </c>
      <c r="DK13" s="53" t="str">
        <f t="shared" si="44"/>
        <v/>
      </c>
      <c r="DL13" s="53" t="str">
        <f t="shared" si="44"/>
        <v/>
      </c>
      <c r="DM13" s="53" t="str">
        <f t="shared" si="44"/>
        <v/>
      </c>
      <c r="DN13" s="53" t="str">
        <f t="shared" si="44"/>
        <v/>
      </c>
      <c r="DO13" s="53" t="str">
        <f t="shared" si="45"/>
        <v/>
      </c>
      <c r="DP13" s="53" t="str">
        <f t="shared" si="45"/>
        <v/>
      </c>
      <c r="DQ13" s="53" t="str">
        <f t="shared" si="45"/>
        <v/>
      </c>
      <c r="DR13" s="53" t="str">
        <f t="shared" si="45"/>
        <v/>
      </c>
      <c r="DS13" s="53" t="str">
        <f t="shared" si="45"/>
        <v/>
      </c>
      <c r="DT13" s="53" t="str">
        <f t="shared" si="45"/>
        <v/>
      </c>
      <c r="DU13" s="53" t="str">
        <f t="shared" si="45"/>
        <v/>
      </c>
      <c r="DV13" s="53" t="str">
        <f t="shared" si="45"/>
        <v/>
      </c>
      <c r="DW13" s="53" t="str">
        <f t="shared" si="45"/>
        <v/>
      </c>
      <c r="DX13" s="53" t="str">
        <f t="shared" si="45"/>
        <v/>
      </c>
      <c r="DY13" s="53" t="str">
        <f t="shared" si="45"/>
        <v/>
      </c>
      <c r="DZ13" s="53" t="str">
        <f t="shared" si="45"/>
        <v/>
      </c>
      <c r="EA13" s="53" t="str">
        <f t="shared" si="45"/>
        <v/>
      </c>
      <c r="EB13" s="53" t="str">
        <f t="shared" si="45"/>
        <v/>
      </c>
      <c r="EC13" s="53" t="str">
        <f t="shared" si="45"/>
        <v/>
      </c>
      <c r="ED13" s="53" t="str">
        <f t="shared" si="45"/>
        <v/>
      </c>
      <c r="EE13" s="53" t="str">
        <f t="shared" si="46"/>
        <v/>
      </c>
      <c r="EF13" s="53" t="str">
        <f t="shared" si="46"/>
        <v/>
      </c>
      <c r="EG13" s="53" t="str">
        <f t="shared" si="46"/>
        <v/>
      </c>
      <c r="EH13" s="53" t="str">
        <f t="shared" si="46"/>
        <v/>
      </c>
      <c r="EI13" s="53" t="str">
        <f t="shared" si="46"/>
        <v/>
      </c>
      <c r="EJ13" s="53" t="str">
        <f t="shared" si="46"/>
        <v/>
      </c>
      <c r="EK13" s="53" t="str">
        <f t="shared" si="46"/>
        <v/>
      </c>
      <c r="EL13" s="53" t="str">
        <f t="shared" si="46"/>
        <v/>
      </c>
      <c r="EM13" s="53" t="str">
        <f t="shared" si="46"/>
        <v/>
      </c>
      <c r="EN13" s="53" t="str">
        <f t="shared" si="46"/>
        <v/>
      </c>
      <c r="EO13" s="53" t="str">
        <f t="shared" si="46"/>
        <v/>
      </c>
      <c r="EP13" s="53" t="str">
        <f t="shared" si="46"/>
        <v/>
      </c>
      <c r="EQ13" s="53" t="str">
        <f t="shared" si="46"/>
        <v/>
      </c>
      <c r="ER13" s="53" t="str">
        <f t="shared" si="46"/>
        <v/>
      </c>
      <c r="ES13" s="53" t="str">
        <f t="shared" si="46"/>
        <v/>
      </c>
      <c r="ET13" s="53" t="str">
        <f t="shared" si="46"/>
        <v/>
      </c>
      <c r="EU13" s="53" t="str">
        <f t="shared" si="47"/>
        <v/>
      </c>
      <c r="EV13" s="53" t="str">
        <f t="shared" si="47"/>
        <v/>
      </c>
      <c r="EW13" s="53" t="str">
        <f t="shared" si="47"/>
        <v/>
      </c>
      <c r="EX13" s="53" t="str">
        <f t="shared" si="47"/>
        <v/>
      </c>
      <c r="EY13" s="53" t="str">
        <f t="shared" si="47"/>
        <v/>
      </c>
      <c r="EZ13" s="53" t="str">
        <f t="shared" si="47"/>
        <v/>
      </c>
      <c r="FA13" s="53" t="str">
        <f t="shared" si="47"/>
        <v/>
      </c>
      <c r="FB13" s="53" t="str">
        <f t="shared" si="47"/>
        <v/>
      </c>
      <c r="FC13" s="53" t="str">
        <f t="shared" si="47"/>
        <v/>
      </c>
      <c r="FD13" s="53" t="str">
        <f t="shared" si="47"/>
        <v/>
      </c>
      <c r="FE13" s="53" t="str">
        <f t="shared" si="47"/>
        <v/>
      </c>
      <c r="FF13" s="53" t="str">
        <f t="shared" si="47"/>
        <v/>
      </c>
      <c r="FG13" s="53" t="str">
        <f t="shared" si="47"/>
        <v/>
      </c>
      <c r="FH13" s="53" t="str">
        <f t="shared" si="47"/>
        <v/>
      </c>
      <c r="FI13" s="53" t="str">
        <f t="shared" si="47"/>
        <v/>
      </c>
      <c r="FJ13" s="53" t="str">
        <f t="shared" si="47"/>
        <v/>
      </c>
      <c r="FK13" s="53" t="str">
        <f t="shared" si="48"/>
        <v/>
      </c>
      <c r="FL13" s="53" t="str">
        <f t="shared" si="48"/>
        <v/>
      </c>
      <c r="FM13" s="53" t="str">
        <f t="shared" si="48"/>
        <v/>
      </c>
      <c r="FN13" s="53" t="str">
        <f t="shared" si="48"/>
        <v/>
      </c>
      <c r="FO13" s="53" t="str">
        <f t="shared" si="48"/>
        <v/>
      </c>
      <c r="FP13" s="53" t="str">
        <f t="shared" si="48"/>
        <v/>
      </c>
      <c r="FQ13" s="53" t="str">
        <f t="shared" si="48"/>
        <v/>
      </c>
      <c r="FR13" s="53" t="str">
        <f t="shared" si="48"/>
        <v/>
      </c>
      <c r="FS13" s="53" t="str">
        <f t="shared" si="48"/>
        <v/>
      </c>
      <c r="FT13" s="53" t="str">
        <f t="shared" si="48"/>
        <v/>
      </c>
      <c r="FU13" s="53" t="str">
        <f t="shared" si="48"/>
        <v/>
      </c>
      <c r="FV13" s="53" t="str">
        <f t="shared" si="48"/>
        <v/>
      </c>
      <c r="FW13" s="53" t="str">
        <f t="shared" si="48"/>
        <v/>
      </c>
      <c r="FX13" s="53" t="str">
        <f t="shared" si="48"/>
        <v/>
      </c>
      <c r="FY13" s="53" t="str">
        <f t="shared" si="48"/>
        <v/>
      </c>
      <c r="FZ13" s="53" t="str">
        <f t="shared" si="48"/>
        <v/>
      </c>
      <c r="GA13" s="53" t="str">
        <f t="shared" si="49"/>
        <v/>
      </c>
      <c r="GB13" s="53" t="str">
        <f t="shared" si="49"/>
        <v/>
      </c>
      <c r="GC13" s="53" t="str">
        <f t="shared" si="49"/>
        <v/>
      </c>
      <c r="GD13" s="53" t="str">
        <f t="shared" si="49"/>
        <v/>
      </c>
      <c r="GE13" s="53" t="str">
        <f t="shared" si="49"/>
        <v/>
      </c>
      <c r="GF13" s="47" t="str">
        <f t="shared" si="49"/>
        <v/>
      </c>
    </row>
    <row r="14" spans="1:188">
      <c r="A14" s="9"/>
      <c r="B14" s="18">
        <v>8</v>
      </c>
      <c r="C14" s="58"/>
      <c r="D14" s="63"/>
      <c r="E14" s="67"/>
      <c r="F14" s="75" t="str">
        <f t="shared" si="21"/>
        <v/>
      </c>
      <c r="G14" s="41" t="str">
        <f t="shared" si="22"/>
        <v/>
      </c>
      <c r="H14" s="53" t="str">
        <f t="shared" si="51"/>
        <v/>
      </c>
      <c r="I14" s="53" t="str">
        <f t="shared" si="51"/>
        <v/>
      </c>
      <c r="J14" s="53" t="str">
        <f t="shared" ref="J14:M16" si="55">IF(I14=0,"",I14)</f>
        <v/>
      </c>
      <c r="K14" s="53" t="str">
        <f t="shared" si="55"/>
        <v/>
      </c>
      <c r="L14" s="53" t="str">
        <f t="shared" si="55"/>
        <v/>
      </c>
      <c r="M14" s="53" t="str">
        <f t="shared" si="55"/>
        <v/>
      </c>
      <c r="N14" s="53" t="str">
        <f t="shared" si="51"/>
        <v/>
      </c>
      <c r="O14" s="53" t="str">
        <f t="shared" si="51"/>
        <v/>
      </c>
      <c r="P14" s="53" t="str">
        <f t="shared" si="51"/>
        <v/>
      </c>
      <c r="Q14" s="53" t="str">
        <f t="shared" si="51"/>
        <v/>
      </c>
      <c r="R14" s="53" t="str">
        <f t="shared" si="51"/>
        <v/>
      </c>
      <c r="S14" s="53" t="str">
        <f t="shared" si="51"/>
        <v/>
      </c>
      <c r="T14" s="53" t="str">
        <f t="shared" si="51"/>
        <v/>
      </c>
      <c r="U14" s="53" t="str">
        <f t="shared" si="51"/>
        <v/>
      </c>
      <c r="V14" s="53" t="str">
        <f t="shared" si="51"/>
        <v/>
      </c>
      <c r="W14" s="53" t="str">
        <f t="shared" si="52"/>
        <v/>
      </c>
      <c r="X14" s="53" t="str">
        <f t="shared" si="52"/>
        <v/>
      </c>
      <c r="Y14" s="53" t="str">
        <f t="shared" si="52"/>
        <v/>
      </c>
      <c r="Z14" s="53" t="str">
        <f t="shared" si="52"/>
        <v/>
      </c>
      <c r="AA14" s="53" t="str">
        <f t="shared" si="52"/>
        <v/>
      </c>
      <c r="AB14" s="53" t="str">
        <f t="shared" si="52"/>
        <v/>
      </c>
      <c r="AC14" s="53" t="str">
        <f t="shared" si="52"/>
        <v/>
      </c>
      <c r="AD14" s="53" t="str">
        <f t="shared" si="52"/>
        <v/>
      </c>
      <c r="AE14" s="53" t="str">
        <f t="shared" si="52"/>
        <v/>
      </c>
      <c r="AF14" s="53" t="str">
        <f t="shared" si="52"/>
        <v/>
      </c>
      <c r="AG14" s="53" t="str">
        <f t="shared" si="52"/>
        <v/>
      </c>
      <c r="AH14" s="53" t="str">
        <f t="shared" si="52"/>
        <v/>
      </c>
      <c r="AI14" s="53" t="str">
        <f t="shared" si="52"/>
        <v/>
      </c>
      <c r="AJ14" s="53" t="str">
        <f t="shared" si="52"/>
        <v/>
      </c>
      <c r="AK14" s="53" t="str">
        <f t="shared" si="52"/>
        <v/>
      </c>
      <c r="AL14" s="53" t="str">
        <f t="shared" si="52"/>
        <v/>
      </c>
      <c r="AM14" s="53" t="str">
        <f t="shared" si="53"/>
        <v/>
      </c>
      <c r="AN14" s="53" t="str">
        <f t="shared" si="53"/>
        <v/>
      </c>
      <c r="AO14" s="53" t="str">
        <f t="shared" si="53"/>
        <v/>
      </c>
      <c r="AP14" s="53" t="str">
        <f t="shared" si="53"/>
        <v/>
      </c>
      <c r="AQ14" s="53" t="str">
        <f t="shared" si="53"/>
        <v/>
      </c>
      <c r="AR14" s="53" t="str">
        <f t="shared" si="53"/>
        <v/>
      </c>
      <c r="AS14" s="53" t="str">
        <f t="shared" si="53"/>
        <v/>
      </c>
      <c r="AT14" s="53" t="str">
        <f t="shared" si="53"/>
        <v/>
      </c>
      <c r="AU14" s="53" t="str">
        <f t="shared" si="53"/>
        <v/>
      </c>
      <c r="AV14" s="53" t="str">
        <f t="shared" si="53"/>
        <v/>
      </c>
      <c r="AW14" s="53" t="str">
        <f t="shared" si="53"/>
        <v/>
      </c>
      <c r="AX14" s="53" t="str">
        <f t="shared" si="53"/>
        <v/>
      </c>
      <c r="AY14" s="53" t="str">
        <f t="shared" si="53"/>
        <v/>
      </c>
      <c r="AZ14" s="53" t="str">
        <f t="shared" si="53"/>
        <v/>
      </c>
      <c r="BA14" s="53" t="str">
        <f t="shared" si="53"/>
        <v/>
      </c>
      <c r="BB14" s="53" t="str">
        <f t="shared" si="53"/>
        <v/>
      </c>
      <c r="BC14" s="53" t="str">
        <f t="shared" si="54"/>
        <v/>
      </c>
      <c r="BD14" s="53" t="str">
        <f t="shared" si="54"/>
        <v/>
      </c>
      <c r="BE14" s="53" t="str">
        <f t="shared" si="54"/>
        <v/>
      </c>
      <c r="BF14" s="53" t="str">
        <f t="shared" si="54"/>
        <v/>
      </c>
      <c r="BG14" s="53" t="str">
        <f t="shared" si="54"/>
        <v/>
      </c>
      <c r="BH14" s="53" t="str">
        <f t="shared" si="54"/>
        <v/>
      </c>
      <c r="BI14" s="53" t="str">
        <f t="shared" si="54"/>
        <v/>
      </c>
      <c r="BJ14" s="53" t="str">
        <f t="shared" si="54"/>
        <v/>
      </c>
      <c r="BK14" s="53" t="str">
        <f t="shared" si="54"/>
        <v/>
      </c>
      <c r="BL14" s="53" t="str">
        <f t="shared" si="54"/>
        <v/>
      </c>
      <c r="BM14" s="53" t="str">
        <f t="shared" si="54"/>
        <v/>
      </c>
      <c r="BN14" s="53" t="str">
        <f t="shared" si="54"/>
        <v/>
      </c>
      <c r="BO14" s="53" t="str">
        <f t="shared" si="54"/>
        <v/>
      </c>
      <c r="BP14" s="53" t="str">
        <f t="shared" si="54"/>
        <v/>
      </c>
      <c r="BQ14" s="53" t="str">
        <f t="shared" si="54"/>
        <v/>
      </c>
      <c r="BR14" s="53" t="str">
        <f t="shared" si="50"/>
        <v/>
      </c>
      <c r="BS14" s="53" t="str">
        <f t="shared" si="42"/>
        <v/>
      </c>
      <c r="BT14" s="53" t="str">
        <f t="shared" si="42"/>
        <v/>
      </c>
      <c r="BU14" s="53" t="str">
        <f t="shared" si="42"/>
        <v/>
      </c>
      <c r="BV14" s="53" t="str">
        <f t="shared" si="42"/>
        <v/>
      </c>
      <c r="BW14" s="53" t="str">
        <f t="shared" si="42"/>
        <v/>
      </c>
      <c r="BX14" s="53" t="str">
        <f t="shared" si="42"/>
        <v/>
      </c>
      <c r="BY14" s="53" t="str">
        <f t="shared" si="42"/>
        <v/>
      </c>
      <c r="BZ14" s="53" t="str">
        <f t="shared" si="42"/>
        <v/>
      </c>
      <c r="CA14" s="53" t="str">
        <f t="shared" si="42"/>
        <v/>
      </c>
      <c r="CB14" s="53" t="str">
        <f t="shared" si="42"/>
        <v/>
      </c>
      <c r="CC14" s="53" t="str">
        <f t="shared" si="42"/>
        <v/>
      </c>
      <c r="CD14" s="53" t="str">
        <f t="shared" si="42"/>
        <v/>
      </c>
      <c r="CE14" s="53" t="str">
        <f t="shared" si="42"/>
        <v/>
      </c>
      <c r="CF14" s="53" t="str">
        <f t="shared" si="42"/>
        <v/>
      </c>
      <c r="CG14" s="53" t="str">
        <f t="shared" si="42"/>
        <v/>
      </c>
      <c r="CH14" s="53" t="str">
        <f t="shared" si="42"/>
        <v/>
      </c>
      <c r="CI14" s="53" t="str">
        <f t="shared" si="43"/>
        <v/>
      </c>
      <c r="CJ14" s="53" t="str">
        <f t="shared" si="43"/>
        <v/>
      </c>
      <c r="CK14" s="53" t="str">
        <f t="shared" si="43"/>
        <v/>
      </c>
      <c r="CL14" s="53" t="str">
        <f t="shared" si="43"/>
        <v/>
      </c>
      <c r="CM14" s="53" t="str">
        <f t="shared" si="43"/>
        <v/>
      </c>
      <c r="CN14" s="53" t="str">
        <f t="shared" si="43"/>
        <v/>
      </c>
      <c r="CO14" s="53" t="str">
        <f t="shared" si="43"/>
        <v/>
      </c>
      <c r="CP14" s="53" t="str">
        <f t="shared" si="43"/>
        <v/>
      </c>
      <c r="CQ14" s="53" t="str">
        <f t="shared" si="43"/>
        <v/>
      </c>
      <c r="CR14" s="53" t="str">
        <f t="shared" si="43"/>
        <v/>
      </c>
      <c r="CS14" s="53" t="str">
        <f t="shared" si="43"/>
        <v/>
      </c>
      <c r="CT14" s="53" t="str">
        <f t="shared" si="43"/>
        <v/>
      </c>
      <c r="CU14" s="53" t="str">
        <f t="shared" si="43"/>
        <v/>
      </c>
      <c r="CV14" s="53" t="str">
        <f t="shared" si="43"/>
        <v/>
      </c>
      <c r="CW14" s="53" t="str">
        <f t="shared" si="43"/>
        <v/>
      </c>
      <c r="CX14" s="53" t="str">
        <f t="shared" si="43"/>
        <v/>
      </c>
      <c r="CY14" s="53" t="str">
        <f t="shared" si="44"/>
        <v/>
      </c>
      <c r="CZ14" s="53" t="str">
        <f t="shared" si="44"/>
        <v/>
      </c>
      <c r="DA14" s="53" t="str">
        <f t="shared" si="44"/>
        <v/>
      </c>
      <c r="DB14" s="53" t="str">
        <f t="shared" si="44"/>
        <v/>
      </c>
      <c r="DC14" s="53" t="str">
        <f t="shared" si="44"/>
        <v/>
      </c>
      <c r="DD14" s="53" t="str">
        <f t="shared" si="44"/>
        <v/>
      </c>
      <c r="DE14" s="53" t="str">
        <f t="shared" si="44"/>
        <v/>
      </c>
      <c r="DF14" s="53" t="str">
        <f t="shared" si="44"/>
        <v/>
      </c>
      <c r="DG14" s="53" t="str">
        <f t="shared" si="44"/>
        <v/>
      </c>
      <c r="DH14" s="53" t="str">
        <f t="shared" si="44"/>
        <v/>
      </c>
      <c r="DI14" s="53" t="str">
        <f t="shared" si="44"/>
        <v/>
      </c>
      <c r="DJ14" s="53" t="str">
        <f t="shared" si="44"/>
        <v/>
      </c>
      <c r="DK14" s="53" t="str">
        <f t="shared" si="44"/>
        <v/>
      </c>
      <c r="DL14" s="53" t="str">
        <f t="shared" si="44"/>
        <v/>
      </c>
      <c r="DM14" s="53" t="str">
        <f t="shared" si="44"/>
        <v/>
      </c>
      <c r="DN14" s="53" t="str">
        <f t="shared" si="44"/>
        <v/>
      </c>
      <c r="DO14" s="53" t="str">
        <f t="shared" si="45"/>
        <v/>
      </c>
      <c r="DP14" s="53" t="str">
        <f t="shared" si="45"/>
        <v/>
      </c>
      <c r="DQ14" s="53" t="str">
        <f t="shared" si="45"/>
        <v/>
      </c>
      <c r="DR14" s="53" t="str">
        <f t="shared" si="45"/>
        <v/>
      </c>
      <c r="DS14" s="53" t="str">
        <f t="shared" si="45"/>
        <v/>
      </c>
      <c r="DT14" s="53" t="str">
        <f t="shared" si="45"/>
        <v/>
      </c>
      <c r="DU14" s="53" t="str">
        <f t="shared" si="45"/>
        <v/>
      </c>
      <c r="DV14" s="53" t="str">
        <f t="shared" si="45"/>
        <v/>
      </c>
      <c r="DW14" s="53" t="str">
        <f t="shared" si="45"/>
        <v/>
      </c>
      <c r="DX14" s="53" t="str">
        <f t="shared" si="45"/>
        <v/>
      </c>
      <c r="DY14" s="53" t="str">
        <f t="shared" si="45"/>
        <v/>
      </c>
      <c r="DZ14" s="53" t="str">
        <f t="shared" si="45"/>
        <v/>
      </c>
      <c r="EA14" s="53" t="str">
        <f t="shared" si="45"/>
        <v/>
      </c>
      <c r="EB14" s="53" t="str">
        <f t="shared" si="45"/>
        <v/>
      </c>
      <c r="EC14" s="53" t="str">
        <f t="shared" si="45"/>
        <v/>
      </c>
      <c r="ED14" s="53" t="str">
        <f t="shared" si="45"/>
        <v/>
      </c>
      <c r="EE14" s="53" t="str">
        <f t="shared" si="46"/>
        <v/>
      </c>
      <c r="EF14" s="53" t="str">
        <f t="shared" si="46"/>
        <v/>
      </c>
      <c r="EG14" s="53" t="str">
        <f t="shared" si="46"/>
        <v/>
      </c>
      <c r="EH14" s="53" t="str">
        <f t="shared" si="46"/>
        <v/>
      </c>
      <c r="EI14" s="53" t="str">
        <f t="shared" si="46"/>
        <v/>
      </c>
      <c r="EJ14" s="53" t="str">
        <f t="shared" si="46"/>
        <v/>
      </c>
      <c r="EK14" s="53" t="str">
        <f t="shared" si="46"/>
        <v/>
      </c>
      <c r="EL14" s="53" t="str">
        <f t="shared" si="46"/>
        <v/>
      </c>
      <c r="EM14" s="53" t="str">
        <f t="shared" si="46"/>
        <v/>
      </c>
      <c r="EN14" s="53" t="str">
        <f t="shared" si="46"/>
        <v/>
      </c>
      <c r="EO14" s="53" t="str">
        <f t="shared" si="46"/>
        <v/>
      </c>
      <c r="EP14" s="53" t="str">
        <f t="shared" si="46"/>
        <v/>
      </c>
      <c r="EQ14" s="53" t="str">
        <f t="shared" si="46"/>
        <v/>
      </c>
      <c r="ER14" s="53" t="str">
        <f t="shared" si="46"/>
        <v/>
      </c>
      <c r="ES14" s="53" t="str">
        <f t="shared" si="46"/>
        <v/>
      </c>
      <c r="ET14" s="53" t="str">
        <f t="shared" si="46"/>
        <v/>
      </c>
      <c r="EU14" s="53" t="str">
        <f t="shared" si="47"/>
        <v/>
      </c>
      <c r="EV14" s="53" t="str">
        <f t="shared" si="47"/>
        <v/>
      </c>
      <c r="EW14" s="53" t="str">
        <f t="shared" si="47"/>
        <v/>
      </c>
      <c r="EX14" s="53" t="str">
        <f t="shared" si="47"/>
        <v/>
      </c>
      <c r="EY14" s="53" t="str">
        <f t="shared" si="47"/>
        <v/>
      </c>
      <c r="EZ14" s="53" t="str">
        <f t="shared" si="47"/>
        <v/>
      </c>
      <c r="FA14" s="53" t="str">
        <f t="shared" si="47"/>
        <v/>
      </c>
      <c r="FB14" s="53" t="str">
        <f t="shared" si="47"/>
        <v/>
      </c>
      <c r="FC14" s="53" t="str">
        <f t="shared" si="47"/>
        <v/>
      </c>
      <c r="FD14" s="53" t="str">
        <f t="shared" si="47"/>
        <v/>
      </c>
      <c r="FE14" s="53" t="str">
        <f t="shared" si="47"/>
        <v/>
      </c>
      <c r="FF14" s="53" t="str">
        <f t="shared" si="47"/>
        <v/>
      </c>
      <c r="FG14" s="53" t="str">
        <f t="shared" si="47"/>
        <v/>
      </c>
      <c r="FH14" s="53" t="str">
        <f t="shared" si="47"/>
        <v/>
      </c>
      <c r="FI14" s="53" t="str">
        <f t="shared" si="47"/>
        <v/>
      </c>
      <c r="FJ14" s="53" t="str">
        <f t="shared" si="47"/>
        <v/>
      </c>
      <c r="FK14" s="53" t="str">
        <f t="shared" si="48"/>
        <v/>
      </c>
      <c r="FL14" s="53" t="str">
        <f t="shared" si="48"/>
        <v/>
      </c>
      <c r="FM14" s="53" t="str">
        <f t="shared" si="48"/>
        <v/>
      </c>
      <c r="FN14" s="53" t="str">
        <f t="shared" si="48"/>
        <v/>
      </c>
      <c r="FO14" s="53" t="str">
        <f t="shared" si="48"/>
        <v/>
      </c>
      <c r="FP14" s="53" t="str">
        <f t="shared" si="48"/>
        <v/>
      </c>
      <c r="FQ14" s="53" t="str">
        <f t="shared" si="48"/>
        <v/>
      </c>
      <c r="FR14" s="53" t="str">
        <f t="shared" si="48"/>
        <v/>
      </c>
      <c r="FS14" s="53" t="str">
        <f t="shared" si="48"/>
        <v/>
      </c>
      <c r="FT14" s="53" t="str">
        <f t="shared" si="48"/>
        <v/>
      </c>
      <c r="FU14" s="53" t="str">
        <f t="shared" si="48"/>
        <v/>
      </c>
      <c r="FV14" s="53" t="str">
        <f t="shared" si="48"/>
        <v/>
      </c>
      <c r="FW14" s="53" t="str">
        <f t="shared" si="48"/>
        <v/>
      </c>
      <c r="FX14" s="53" t="str">
        <f t="shared" si="48"/>
        <v/>
      </c>
      <c r="FY14" s="53" t="str">
        <f t="shared" si="48"/>
        <v/>
      </c>
      <c r="FZ14" s="53" t="str">
        <f t="shared" si="48"/>
        <v/>
      </c>
      <c r="GA14" s="53" t="str">
        <f t="shared" si="49"/>
        <v/>
      </c>
      <c r="GB14" s="53" t="str">
        <f t="shared" si="49"/>
        <v/>
      </c>
      <c r="GC14" s="53" t="str">
        <f t="shared" si="49"/>
        <v/>
      </c>
      <c r="GD14" s="53" t="str">
        <f t="shared" si="49"/>
        <v/>
      </c>
      <c r="GE14" s="53" t="str">
        <f t="shared" si="49"/>
        <v/>
      </c>
      <c r="GF14" s="47" t="str">
        <f t="shared" si="49"/>
        <v/>
      </c>
    </row>
    <row r="15" spans="1:188">
      <c r="A15" s="9"/>
      <c r="B15" s="18">
        <v>9</v>
      </c>
      <c r="C15" s="58"/>
      <c r="D15" s="63"/>
      <c r="E15" s="67"/>
      <c r="F15" s="75" t="str">
        <f t="shared" si="21"/>
        <v/>
      </c>
      <c r="G15" s="41" t="str">
        <f t="shared" si="22"/>
        <v/>
      </c>
      <c r="H15" s="53" t="str">
        <f t="shared" si="51"/>
        <v/>
      </c>
      <c r="I15" s="53" t="str">
        <f t="shared" si="51"/>
        <v/>
      </c>
      <c r="J15" s="53" t="str">
        <f t="shared" si="55"/>
        <v/>
      </c>
      <c r="K15" s="53" t="str">
        <f t="shared" si="55"/>
        <v/>
      </c>
      <c r="L15" s="53" t="str">
        <f t="shared" si="55"/>
        <v/>
      </c>
      <c r="M15" s="53" t="str">
        <f t="shared" si="55"/>
        <v/>
      </c>
      <c r="N15" s="53" t="str">
        <f t="shared" si="51"/>
        <v/>
      </c>
      <c r="O15" s="53" t="str">
        <f t="shared" si="51"/>
        <v/>
      </c>
      <c r="P15" s="53" t="str">
        <f t="shared" si="51"/>
        <v/>
      </c>
      <c r="Q15" s="53" t="str">
        <f t="shared" si="51"/>
        <v/>
      </c>
      <c r="R15" s="53" t="str">
        <f t="shared" si="51"/>
        <v/>
      </c>
      <c r="S15" s="53" t="str">
        <f t="shared" si="51"/>
        <v/>
      </c>
      <c r="T15" s="53" t="str">
        <f t="shared" si="51"/>
        <v/>
      </c>
      <c r="U15" s="53" t="str">
        <f t="shared" si="51"/>
        <v/>
      </c>
      <c r="V15" s="53" t="str">
        <f t="shared" si="51"/>
        <v/>
      </c>
      <c r="W15" s="53" t="str">
        <f t="shared" si="52"/>
        <v/>
      </c>
      <c r="X15" s="53" t="str">
        <f t="shared" si="52"/>
        <v/>
      </c>
      <c r="Y15" s="53" t="str">
        <f t="shared" si="52"/>
        <v/>
      </c>
      <c r="Z15" s="53" t="str">
        <f t="shared" si="52"/>
        <v/>
      </c>
      <c r="AA15" s="53" t="str">
        <f t="shared" si="52"/>
        <v/>
      </c>
      <c r="AB15" s="53" t="str">
        <f t="shared" si="52"/>
        <v/>
      </c>
      <c r="AC15" s="53" t="str">
        <f t="shared" si="52"/>
        <v/>
      </c>
      <c r="AD15" s="53" t="str">
        <f t="shared" si="52"/>
        <v/>
      </c>
      <c r="AE15" s="53" t="str">
        <f t="shared" si="52"/>
        <v/>
      </c>
      <c r="AF15" s="53" t="str">
        <f t="shared" si="52"/>
        <v/>
      </c>
      <c r="AG15" s="53" t="str">
        <f t="shared" si="52"/>
        <v/>
      </c>
      <c r="AH15" s="53" t="str">
        <f t="shared" si="52"/>
        <v/>
      </c>
      <c r="AI15" s="53" t="str">
        <f t="shared" si="52"/>
        <v/>
      </c>
      <c r="AJ15" s="53" t="str">
        <f t="shared" si="52"/>
        <v/>
      </c>
      <c r="AK15" s="53" t="str">
        <f t="shared" si="52"/>
        <v/>
      </c>
      <c r="AL15" s="53" t="str">
        <f t="shared" si="52"/>
        <v/>
      </c>
      <c r="AM15" s="53" t="str">
        <f t="shared" si="53"/>
        <v/>
      </c>
      <c r="AN15" s="53" t="str">
        <f t="shared" si="53"/>
        <v/>
      </c>
      <c r="AO15" s="53" t="str">
        <f t="shared" si="53"/>
        <v/>
      </c>
      <c r="AP15" s="53" t="str">
        <f t="shared" si="53"/>
        <v/>
      </c>
      <c r="AQ15" s="53" t="str">
        <f t="shared" si="53"/>
        <v/>
      </c>
      <c r="AR15" s="53" t="str">
        <f t="shared" si="53"/>
        <v/>
      </c>
      <c r="AS15" s="53" t="str">
        <f t="shared" si="53"/>
        <v/>
      </c>
      <c r="AT15" s="53" t="str">
        <f t="shared" si="53"/>
        <v/>
      </c>
      <c r="AU15" s="53" t="str">
        <f t="shared" si="53"/>
        <v/>
      </c>
      <c r="AV15" s="53" t="str">
        <f t="shared" si="53"/>
        <v/>
      </c>
      <c r="AW15" s="53" t="str">
        <f t="shared" si="53"/>
        <v/>
      </c>
      <c r="AX15" s="53" t="str">
        <f t="shared" si="53"/>
        <v/>
      </c>
      <c r="AY15" s="53" t="str">
        <f t="shared" si="53"/>
        <v/>
      </c>
      <c r="AZ15" s="53" t="str">
        <f t="shared" si="53"/>
        <v/>
      </c>
      <c r="BA15" s="53" t="str">
        <f t="shared" si="53"/>
        <v/>
      </c>
      <c r="BB15" s="53" t="str">
        <f t="shared" si="53"/>
        <v/>
      </c>
      <c r="BC15" s="53" t="str">
        <f t="shared" si="54"/>
        <v/>
      </c>
      <c r="BD15" s="53" t="str">
        <f t="shared" si="54"/>
        <v/>
      </c>
      <c r="BE15" s="53" t="str">
        <f t="shared" si="54"/>
        <v/>
      </c>
      <c r="BF15" s="53" t="str">
        <f t="shared" si="54"/>
        <v/>
      </c>
      <c r="BG15" s="53" t="str">
        <f t="shared" si="54"/>
        <v/>
      </c>
      <c r="BH15" s="53" t="str">
        <f t="shared" si="54"/>
        <v/>
      </c>
      <c r="BI15" s="53" t="str">
        <f t="shared" si="54"/>
        <v/>
      </c>
      <c r="BJ15" s="53" t="str">
        <f t="shared" si="54"/>
        <v/>
      </c>
      <c r="BK15" s="53" t="str">
        <f t="shared" si="54"/>
        <v/>
      </c>
      <c r="BL15" s="53" t="str">
        <f t="shared" si="54"/>
        <v/>
      </c>
      <c r="BM15" s="53" t="str">
        <f t="shared" si="54"/>
        <v/>
      </c>
      <c r="BN15" s="53" t="str">
        <f t="shared" si="54"/>
        <v/>
      </c>
      <c r="BO15" s="53" t="str">
        <f t="shared" si="54"/>
        <v/>
      </c>
      <c r="BP15" s="53" t="str">
        <f t="shared" si="54"/>
        <v/>
      </c>
      <c r="BQ15" s="53" t="str">
        <f t="shared" si="54"/>
        <v/>
      </c>
      <c r="BR15" s="53" t="str">
        <f t="shared" si="50"/>
        <v/>
      </c>
      <c r="BS15" s="53" t="str">
        <f t="shared" si="42"/>
        <v/>
      </c>
      <c r="BT15" s="53" t="str">
        <f t="shared" si="42"/>
        <v/>
      </c>
      <c r="BU15" s="53" t="str">
        <f t="shared" si="42"/>
        <v/>
      </c>
      <c r="BV15" s="53" t="str">
        <f t="shared" si="42"/>
        <v/>
      </c>
      <c r="BW15" s="53" t="str">
        <f t="shared" si="42"/>
        <v/>
      </c>
      <c r="BX15" s="53" t="str">
        <f t="shared" si="42"/>
        <v/>
      </c>
      <c r="BY15" s="53" t="str">
        <f t="shared" si="42"/>
        <v/>
      </c>
      <c r="BZ15" s="53" t="str">
        <f t="shared" si="42"/>
        <v/>
      </c>
      <c r="CA15" s="53" t="str">
        <f t="shared" si="42"/>
        <v/>
      </c>
      <c r="CB15" s="53" t="str">
        <f t="shared" si="42"/>
        <v/>
      </c>
      <c r="CC15" s="53" t="str">
        <f t="shared" si="42"/>
        <v/>
      </c>
      <c r="CD15" s="53" t="str">
        <f t="shared" si="42"/>
        <v/>
      </c>
      <c r="CE15" s="53" t="str">
        <f t="shared" si="42"/>
        <v/>
      </c>
      <c r="CF15" s="53" t="str">
        <f t="shared" si="42"/>
        <v/>
      </c>
      <c r="CG15" s="53" t="str">
        <f t="shared" si="42"/>
        <v/>
      </c>
      <c r="CH15" s="53" t="str">
        <f t="shared" si="42"/>
        <v/>
      </c>
      <c r="CI15" s="53" t="str">
        <f t="shared" si="43"/>
        <v/>
      </c>
      <c r="CJ15" s="53" t="str">
        <f t="shared" si="43"/>
        <v/>
      </c>
      <c r="CK15" s="53" t="str">
        <f t="shared" si="43"/>
        <v/>
      </c>
      <c r="CL15" s="53" t="str">
        <f t="shared" si="43"/>
        <v/>
      </c>
      <c r="CM15" s="53" t="str">
        <f t="shared" si="43"/>
        <v/>
      </c>
      <c r="CN15" s="53" t="str">
        <f t="shared" si="43"/>
        <v/>
      </c>
      <c r="CO15" s="53" t="str">
        <f t="shared" si="43"/>
        <v/>
      </c>
      <c r="CP15" s="53" t="str">
        <f t="shared" si="43"/>
        <v/>
      </c>
      <c r="CQ15" s="53" t="str">
        <f t="shared" si="43"/>
        <v/>
      </c>
      <c r="CR15" s="53" t="str">
        <f t="shared" si="43"/>
        <v/>
      </c>
      <c r="CS15" s="53" t="str">
        <f t="shared" si="43"/>
        <v/>
      </c>
      <c r="CT15" s="53" t="str">
        <f t="shared" si="43"/>
        <v/>
      </c>
      <c r="CU15" s="53" t="str">
        <f t="shared" si="43"/>
        <v/>
      </c>
      <c r="CV15" s="53" t="str">
        <f t="shared" si="43"/>
        <v/>
      </c>
      <c r="CW15" s="53" t="str">
        <f t="shared" si="43"/>
        <v/>
      </c>
      <c r="CX15" s="53" t="str">
        <f t="shared" si="43"/>
        <v/>
      </c>
      <c r="CY15" s="53" t="str">
        <f t="shared" si="44"/>
        <v/>
      </c>
      <c r="CZ15" s="53" t="str">
        <f t="shared" si="44"/>
        <v/>
      </c>
      <c r="DA15" s="53" t="str">
        <f t="shared" si="44"/>
        <v/>
      </c>
      <c r="DB15" s="53" t="str">
        <f t="shared" si="44"/>
        <v/>
      </c>
      <c r="DC15" s="53" t="str">
        <f t="shared" si="44"/>
        <v/>
      </c>
      <c r="DD15" s="53" t="str">
        <f t="shared" si="44"/>
        <v/>
      </c>
      <c r="DE15" s="53" t="str">
        <f t="shared" si="44"/>
        <v/>
      </c>
      <c r="DF15" s="53" t="str">
        <f t="shared" si="44"/>
        <v/>
      </c>
      <c r="DG15" s="53" t="str">
        <f t="shared" si="44"/>
        <v/>
      </c>
      <c r="DH15" s="53" t="str">
        <f t="shared" si="44"/>
        <v/>
      </c>
      <c r="DI15" s="53" t="str">
        <f t="shared" si="44"/>
        <v/>
      </c>
      <c r="DJ15" s="53" t="str">
        <f t="shared" si="44"/>
        <v/>
      </c>
      <c r="DK15" s="53" t="str">
        <f t="shared" si="44"/>
        <v/>
      </c>
      <c r="DL15" s="53" t="str">
        <f t="shared" si="44"/>
        <v/>
      </c>
      <c r="DM15" s="53" t="str">
        <f t="shared" si="44"/>
        <v/>
      </c>
      <c r="DN15" s="53" t="str">
        <f t="shared" si="44"/>
        <v/>
      </c>
      <c r="DO15" s="53" t="str">
        <f t="shared" si="45"/>
        <v/>
      </c>
      <c r="DP15" s="53" t="str">
        <f t="shared" si="45"/>
        <v/>
      </c>
      <c r="DQ15" s="53" t="str">
        <f t="shared" si="45"/>
        <v/>
      </c>
      <c r="DR15" s="53" t="str">
        <f t="shared" si="45"/>
        <v/>
      </c>
      <c r="DS15" s="53" t="str">
        <f t="shared" si="45"/>
        <v/>
      </c>
      <c r="DT15" s="53" t="str">
        <f t="shared" si="45"/>
        <v/>
      </c>
      <c r="DU15" s="53" t="str">
        <f t="shared" si="45"/>
        <v/>
      </c>
      <c r="DV15" s="53" t="str">
        <f t="shared" si="45"/>
        <v/>
      </c>
      <c r="DW15" s="53" t="str">
        <f t="shared" si="45"/>
        <v/>
      </c>
      <c r="DX15" s="53" t="str">
        <f t="shared" si="45"/>
        <v/>
      </c>
      <c r="DY15" s="53" t="str">
        <f t="shared" si="45"/>
        <v/>
      </c>
      <c r="DZ15" s="53" t="str">
        <f t="shared" si="45"/>
        <v/>
      </c>
      <c r="EA15" s="53" t="str">
        <f t="shared" si="45"/>
        <v/>
      </c>
      <c r="EB15" s="53" t="str">
        <f t="shared" si="45"/>
        <v/>
      </c>
      <c r="EC15" s="53" t="str">
        <f t="shared" si="45"/>
        <v/>
      </c>
      <c r="ED15" s="53" t="str">
        <f t="shared" si="45"/>
        <v/>
      </c>
      <c r="EE15" s="53" t="str">
        <f t="shared" si="46"/>
        <v/>
      </c>
      <c r="EF15" s="53" t="str">
        <f t="shared" si="46"/>
        <v/>
      </c>
      <c r="EG15" s="53" t="str">
        <f t="shared" si="46"/>
        <v/>
      </c>
      <c r="EH15" s="53" t="str">
        <f t="shared" si="46"/>
        <v/>
      </c>
      <c r="EI15" s="53" t="str">
        <f t="shared" si="46"/>
        <v/>
      </c>
      <c r="EJ15" s="53" t="str">
        <f t="shared" si="46"/>
        <v/>
      </c>
      <c r="EK15" s="53" t="str">
        <f t="shared" si="46"/>
        <v/>
      </c>
      <c r="EL15" s="53" t="str">
        <f t="shared" si="46"/>
        <v/>
      </c>
      <c r="EM15" s="53" t="str">
        <f t="shared" si="46"/>
        <v/>
      </c>
      <c r="EN15" s="53" t="str">
        <f t="shared" si="46"/>
        <v/>
      </c>
      <c r="EO15" s="53" t="str">
        <f t="shared" si="46"/>
        <v/>
      </c>
      <c r="EP15" s="53" t="str">
        <f t="shared" si="46"/>
        <v/>
      </c>
      <c r="EQ15" s="53" t="str">
        <f t="shared" si="46"/>
        <v/>
      </c>
      <c r="ER15" s="53" t="str">
        <f t="shared" si="46"/>
        <v/>
      </c>
      <c r="ES15" s="53" t="str">
        <f t="shared" si="46"/>
        <v/>
      </c>
      <c r="ET15" s="53" t="str">
        <f t="shared" si="46"/>
        <v/>
      </c>
      <c r="EU15" s="53" t="str">
        <f t="shared" si="47"/>
        <v/>
      </c>
      <c r="EV15" s="53" t="str">
        <f t="shared" si="47"/>
        <v/>
      </c>
      <c r="EW15" s="53" t="str">
        <f t="shared" si="47"/>
        <v/>
      </c>
      <c r="EX15" s="53" t="str">
        <f t="shared" si="47"/>
        <v/>
      </c>
      <c r="EY15" s="53" t="str">
        <f t="shared" si="47"/>
        <v/>
      </c>
      <c r="EZ15" s="53" t="str">
        <f t="shared" si="47"/>
        <v/>
      </c>
      <c r="FA15" s="53" t="str">
        <f t="shared" si="47"/>
        <v/>
      </c>
      <c r="FB15" s="53" t="str">
        <f t="shared" si="47"/>
        <v/>
      </c>
      <c r="FC15" s="53" t="str">
        <f t="shared" si="47"/>
        <v/>
      </c>
      <c r="FD15" s="53" t="str">
        <f t="shared" si="47"/>
        <v/>
      </c>
      <c r="FE15" s="53" t="str">
        <f t="shared" si="47"/>
        <v/>
      </c>
      <c r="FF15" s="53" t="str">
        <f t="shared" si="47"/>
        <v/>
      </c>
      <c r="FG15" s="53" t="str">
        <f t="shared" si="47"/>
        <v/>
      </c>
      <c r="FH15" s="53" t="str">
        <f t="shared" si="47"/>
        <v/>
      </c>
      <c r="FI15" s="53" t="str">
        <f t="shared" si="47"/>
        <v/>
      </c>
      <c r="FJ15" s="53" t="str">
        <f t="shared" si="47"/>
        <v/>
      </c>
      <c r="FK15" s="53" t="str">
        <f t="shared" si="48"/>
        <v/>
      </c>
      <c r="FL15" s="53" t="str">
        <f t="shared" si="48"/>
        <v/>
      </c>
      <c r="FM15" s="53" t="str">
        <f t="shared" si="48"/>
        <v/>
      </c>
      <c r="FN15" s="53" t="str">
        <f t="shared" si="48"/>
        <v/>
      </c>
      <c r="FO15" s="53" t="str">
        <f t="shared" si="48"/>
        <v/>
      </c>
      <c r="FP15" s="53" t="str">
        <f t="shared" si="48"/>
        <v/>
      </c>
      <c r="FQ15" s="53" t="str">
        <f t="shared" si="48"/>
        <v/>
      </c>
      <c r="FR15" s="53" t="str">
        <f t="shared" si="48"/>
        <v/>
      </c>
      <c r="FS15" s="53" t="str">
        <f t="shared" si="48"/>
        <v/>
      </c>
      <c r="FT15" s="53" t="str">
        <f t="shared" si="48"/>
        <v/>
      </c>
      <c r="FU15" s="53" t="str">
        <f t="shared" si="48"/>
        <v/>
      </c>
      <c r="FV15" s="53" t="str">
        <f t="shared" si="48"/>
        <v/>
      </c>
      <c r="FW15" s="53" t="str">
        <f t="shared" si="48"/>
        <v/>
      </c>
      <c r="FX15" s="53" t="str">
        <f t="shared" si="48"/>
        <v/>
      </c>
      <c r="FY15" s="53" t="str">
        <f t="shared" si="48"/>
        <v/>
      </c>
      <c r="FZ15" s="53" t="str">
        <f t="shared" si="48"/>
        <v/>
      </c>
      <c r="GA15" s="53" t="str">
        <f t="shared" si="49"/>
        <v/>
      </c>
      <c r="GB15" s="53" t="str">
        <f t="shared" si="49"/>
        <v/>
      </c>
      <c r="GC15" s="53" t="str">
        <f t="shared" si="49"/>
        <v/>
      </c>
      <c r="GD15" s="53" t="str">
        <f t="shared" si="49"/>
        <v/>
      </c>
      <c r="GE15" s="53" t="str">
        <f t="shared" si="49"/>
        <v/>
      </c>
      <c r="GF15" s="47" t="str">
        <f t="shared" si="49"/>
        <v/>
      </c>
    </row>
    <row r="16" spans="1:188">
      <c r="A16" s="9"/>
      <c r="B16" s="18">
        <v>10</v>
      </c>
      <c r="C16" s="59"/>
      <c r="D16" s="63"/>
      <c r="E16" s="67"/>
      <c r="F16" s="75" t="str">
        <f t="shared" si="21"/>
        <v/>
      </c>
      <c r="G16" s="41" t="str">
        <f t="shared" si="22"/>
        <v/>
      </c>
      <c r="H16" s="53" t="str">
        <f t="shared" si="51"/>
        <v/>
      </c>
      <c r="I16" s="53" t="str">
        <f t="shared" si="51"/>
        <v/>
      </c>
      <c r="J16" s="53" t="str">
        <f t="shared" si="55"/>
        <v/>
      </c>
      <c r="K16" s="53" t="str">
        <f t="shared" si="55"/>
        <v/>
      </c>
      <c r="L16" s="53" t="str">
        <f t="shared" si="55"/>
        <v/>
      </c>
      <c r="M16" s="53" t="str">
        <f t="shared" si="55"/>
        <v/>
      </c>
      <c r="N16" s="53" t="str">
        <f t="shared" si="51"/>
        <v/>
      </c>
      <c r="O16" s="53" t="str">
        <f t="shared" si="51"/>
        <v/>
      </c>
      <c r="P16" s="53" t="str">
        <f t="shared" si="51"/>
        <v/>
      </c>
      <c r="Q16" s="53" t="str">
        <f t="shared" si="51"/>
        <v/>
      </c>
      <c r="R16" s="53" t="str">
        <f t="shared" si="51"/>
        <v/>
      </c>
      <c r="S16" s="53" t="str">
        <f t="shared" si="51"/>
        <v/>
      </c>
      <c r="T16" s="53" t="str">
        <f t="shared" si="51"/>
        <v/>
      </c>
      <c r="U16" s="53" t="str">
        <f t="shared" si="51"/>
        <v/>
      </c>
      <c r="V16" s="53" t="str">
        <f t="shared" si="51"/>
        <v/>
      </c>
      <c r="W16" s="53" t="str">
        <f t="shared" si="52"/>
        <v/>
      </c>
      <c r="X16" s="53" t="str">
        <f t="shared" si="52"/>
        <v/>
      </c>
      <c r="Y16" s="53" t="str">
        <f t="shared" si="52"/>
        <v/>
      </c>
      <c r="Z16" s="53" t="str">
        <f t="shared" si="52"/>
        <v/>
      </c>
      <c r="AA16" s="53" t="str">
        <f t="shared" si="52"/>
        <v/>
      </c>
      <c r="AB16" s="53" t="str">
        <f t="shared" si="52"/>
        <v/>
      </c>
      <c r="AC16" s="53" t="str">
        <f t="shared" si="52"/>
        <v/>
      </c>
      <c r="AD16" s="53" t="str">
        <f t="shared" si="52"/>
        <v/>
      </c>
      <c r="AE16" s="53" t="str">
        <f t="shared" si="52"/>
        <v/>
      </c>
      <c r="AF16" s="53" t="str">
        <f t="shared" si="52"/>
        <v/>
      </c>
      <c r="AG16" s="53" t="str">
        <f t="shared" si="52"/>
        <v/>
      </c>
      <c r="AH16" s="53" t="str">
        <f t="shared" si="52"/>
        <v/>
      </c>
      <c r="AI16" s="53" t="str">
        <f t="shared" si="52"/>
        <v/>
      </c>
      <c r="AJ16" s="53" t="str">
        <f t="shared" si="52"/>
        <v/>
      </c>
      <c r="AK16" s="53" t="str">
        <f t="shared" si="52"/>
        <v/>
      </c>
      <c r="AL16" s="53" t="str">
        <f t="shared" si="52"/>
        <v/>
      </c>
      <c r="AM16" s="53" t="str">
        <f t="shared" si="53"/>
        <v/>
      </c>
      <c r="AN16" s="53" t="str">
        <f t="shared" si="53"/>
        <v/>
      </c>
      <c r="AO16" s="53" t="str">
        <f t="shared" si="53"/>
        <v/>
      </c>
      <c r="AP16" s="53" t="str">
        <f t="shared" si="53"/>
        <v/>
      </c>
      <c r="AQ16" s="53" t="str">
        <f t="shared" si="53"/>
        <v/>
      </c>
      <c r="AR16" s="53" t="str">
        <f t="shared" si="53"/>
        <v/>
      </c>
      <c r="AS16" s="53" t="str">
        <f t="shared" si="53"/>
        <v/>
      </c>
      <c r="AT16" s="53" t="str">
        <f t="shared" si="53"/>
        <v/>
      </c>
      <c r="AU16" s="53" t="str">
        <f t="shared" si="53"/>
        <v/>
      </c>
      <c r="AV16" s="53" t="str">
        <f t="shared" si="53"/>
        <v/>
      </c>
      <c r="AW16" s="53" t="str">
        <f t="shared" si="53"/>
        <v/>
      </c>
      <c r="AX16" s="53" t="str">
        <f t="shared" si="53"/>
        <v/>
      </c>
      <c r="AY16" s="53" t="str">
        <f t="shared" si="53"/>
        <v/>
      </c>
      <c r="AZ16" s="53" t="str">
        <f t="shared" si="53"/>
        <v/>
      </c>
      <c r="BA16" s="53" t="str">
        <f t="shared" si="53"/>
        <v/>
      </c>
      <c r="BB16" s="53" t="str">
        <f t="shared" si="53"/>
        <v/>
      </c>
      <c r="BC16" s="53" t="str">
        <f t="shared" si="54"/>
        <v/>
      </c>
      <c r="BD16" s="53" t="str">
        <f t="shared" si="54"/>
        <v/>
      </c>
      <c r="BE16" s="53" t="str">
        <f t="shared" si="54"/>
        <v/>
      </c>
      <c r="BF16" s="53" t="str">
        <f t="shared" si="54"/>
        <v/>
      </c>
      <c r="BG16" s="53" t="str">
        <f t="shared" si="54"/>
        <v/>
      </c>
      <c r="BH16" s="53" t="str">
        <f t="shared" si="54"/>
        <v/>
      </c>
      <c r="BI16" s="53" t="str">
        <f t="shared" si="54"/>
        <v/>
      </c>
      <c r="BJ16" s="53" t="str">
        <f t="shared" si="54"/>
        <v/>
      </c>
      <c r="BK16" s="53" t="str">
        <f t="shared" si="54"/>
        <v/>
      </c>
      <c r="BL16" s="53" t="str">
        <f t="shared" si="54"/>
        <v/>
      </c>
      <c r="BM16" s="53" t="str">
        <f t="shared" si="54"/>
        <v/>
      </c>
      <c r="BN16" s="53" t="str">
        <f t="shared" si="54"/>
        <v/>
      </c>
      <c r="BO16" s="53" t="str">
        <f t="shared" si="54"/>
        <v/>
      </c>
      <c r="BP16" s="53" t="str">
        <f t="shared" si="54"/>
        <v/>
      </c>
      <c r="BQ16" s="53" t="str">
        <f t="shared" si="54"/>
        <v/>
      </c>
      <c r="BR16" s="53" t="str">
        <f t="shared" si="50"/>
        <v/>
      </c>
      <c r="BS16" s="53" t="str">
        <f t="shared" si="42"/>
        <v/>
      </c>
      <c r="BT16" s="53" t="str">
        <f t="shared" si="42"/>
        <v/>
      </c>
      <c r="BU16" s="53" t="str">
        <f t="shared" si="42"/>
        <v/>
      </c>
      <c r="BV16" s="53" t="str">
        <f t="shared" si="42"/>
        <v/>
      </c>
      <c r="BW16" s="53" t="str">
        <f t="shared" si="42"/>
        <v/>
      </c>
      <c r="BX16" s="53" t="str">
        <f t="shared" si="42"/>
        <v/>
      </c>
      <c r="BY16" s="53" t="str">
        <f t="shared" si="42"/>
        <v/>
      </c>
      <c r="BZ16" s="53" t="str">
        <f t="shared" si="42"/>
        <v/>
      </c>
      <c r="CA16" s="53" t="str">
        <f t="shared" si="42"/>
        <v/>
      </c>
      <c r="CB16" s="53" t="str">
        <f t="shared" si="42"/>
        <v/>
      </c>
      <c r="CC16" s="53" t="str">
        <f t="shared" si="42"/>
        <v/>
      </c>
      <c r="CD16" s="53" t="str">
        <f t="shared" si="42"/>
        <v/>
      </c>
      <c r="CE16" s="53" t="str">
        <f t="shared" si="42"/>
        <v/>
      </c>
      <c r="CF16" s="53" t="str">
        <f t="shared" si="42"/>
        <v/>
      </c>
      <c r="CG16" s="53" t="str">
        <f t="shared" si="42"/>
        <v/>
      </c>
      <c r="CH16" s="53" t="str">
        <f t="shared" si="42"/>
        <v/>
      </c>
      <c r="CI16" s="53" t="str">
        <f t="shared" si="43"/>
        <v/>
      </c>
      <c r="CJ16" s="53" t="str">
        <f t="shared" si="43"/>
        <v/>
      </c>
      <c r="CK16" s="53" t="str">
        <f t="shared" si="43"/>
        <v/>
      </c>
      <c r="CL16" s="53" t="str">
        <f t="shared" si="43"/>
        <v/>
      </c>
      <c r="CM16" s="53" t="str">
        <f t="shared" si="43"/>
        <v/>
      </c>
      <c r="CN16" s="53" t="str">
        <f t="shared" si="43"/>
        <v/>
      </c>
      <c r="CO16" s="53" t="str">
        <f t="shared" si="43"/>
        <v/>
      </c>
      <c r="CP16" s="53" t="str">
        <f t="shared" si="43"/>
        <v/>
      </c>
      <c r="CQ16" s="53" t="str">
        <f t="shared" si="43"/>
        <v/>
      </c>
      <c r="CR16" s="53" t="str">
        <f t="shared" si="43"/>
        <v/>
      </c>
      <c r="CS16" s="53" t="str">
        <f t="shared" si="43"/>
        <v/>
      </c>
      <c r="CT16" s="53" t="str">
        <f t="shared" si="43"/>
        <v/>
      </c>
      <c r="CU16" s="53" t="str">
        <f t="shared" si="43"/>
        <v/>
      </c>
      <c r="CV16" s="53" t="str">
        <f t="shared" si="43"/>
        <v/>
      </c>
      <c r="CW16" s="53" t="str">
        <f t="shared" si="43"/>
        <v/>
      </c>
      <c r="CX16" s="53" t="str">
        <f t="shared" si="43"/>
        <v/>
      </c>
      <c r="CY16" s="53" t="str">
        <f t="shared" si="44"/>
        <v/>
      </c>
      <c r="CZ16" s="53" t="str">
        <f t="shared" si="44"/>
        <v/>
      </c>
      <c r="DA16" s="53" t="str">
        <f t="shared" si="44"/>
        <v/>
      </c>
      <c r="DB16" s="53" t="str">
        <f t="shared" si="44"/>
        <v/>
      </c>
      <c r="DC16" s="53" t="str">
        <f t="shared" si="44"/>
        <v/>
      </c>
      <c r="DD16" s="53" t="str">
        <f t="shared" si="44"/>
        <v/>
      </c>
      <c r="DE16" s="53" t="str">
        <f t="shared" si="44"/>
        <v/>
      </c>
      <c r="DF16" s="53" t="str">
        <f t="shared" si="44"/>
        <v/>
      </c>
      <c r="DG16" s="53" t="str">
        <f t="shared" si="44"/>
        <v/>
      </c>
      <c r="DH16" s="53" t="str">
        <f t="shared" si="44"/>
        <v/>
      </c>
      <c r="DI16" s="53" t="str">
        <f t="shared" si="44"/>
        <v/>
      </c>
      <c r="DJ16" s="53" t="str">
        <f t="shared" si="44"/>
        <v/>
      </c>
      <c r="DK16" s="53" t="str">
        <f t="shared" si="44"/>
        <v/>
      </c>
      <c r="DL16" s="53" t="str">
        <f t="shared" si="44"/>
        <v/>
      </c>
      <c r="DM16" s="53" t="str">
        <f t="shared" si="44"/>
        <v/>
      </c>
      <c r="DN16" s="53" t="str">
        <f t="shared" si="44"/>
        <v/>
      </c>
      <c r="DO16" s="53" t="str">
        <f t="shared" si="45"/>
        <v/>
      </c>
      <c r="DP16" s="53" t="str">
        <f t="shared" si="45"/>
        <v/>
      </c>
      <c r="DQ16" s="53" t="str">
        <f t="shared" si="45"/>
        <v/>
      </c>
      <c r="DR16" s="53" t="str">
        <f t="shared" si="45"/>
        <v/>
      </c>
      <c r="DS16" s="53" t="str">
        <f t="shared" si="45"/>
        <v/>
      </c>
      <c r="DT16" s="53" t="str">
        <f t="shared" si="45"/>
        <v/>
      </c>
      <c r="DU16" s="53" t="str">
        <f t="shared" si="45"/>
        <v/>
      </c>
      <c r="DV16" s="53" t="str">
        <f t="shared" si="45"/>
        <v/>
      </c>
      <c r="DW16" s="53" t="str">
        <f t="shared" si="45"/>
        <v/>
      </c>
      <c r="DX16" s="53" t="str">
        <f t="shared" si="45"/>
        <v/>
      </c>
      <c r="DY16" s="53" t="str">
        <f t="shared" si="45"/>
        <v/>
      </c>
      <c r="DZ16" s="53" t="str">
        <f t="shared" si="45"/>
        <v/>
      </c>
      <c r="EA16" s="53" t="str">
        <f t="shared" si="45"/>
        <v/>
      </c>
      <c r="EB16" s="53" t="str">
        <f t="shared" si="45"/>
        <v/>
      </c>
      <c r="EC16" s="53" t="str">
        <f t="shared" si="45"/>
        <v/>
      </c>
      <c r="ED16" s="53" t="str">
        <f t="shared" si="45"/>
        <v/>
      </c>
      <c r="EE16" s="53" t="str">
        <f t="shared" si="46"/>
        <v/>
      </c>
      <c r="EF16" s="53" t="str">
        <f t="shared" si="46"/>
        <v/>
      </c>
      <c r="EG16" s="53" t="str">
        <f t="shared" si="46"/>
        <v/>
      </c>
      <c r="EH16" s="53" t="str">
        <f t="shared" si="46"/>
        <v/>
      </c>
      <c r="EI16" s="53" t="str">
        <f t="shared" si="46"/>
        <v/>
      </c>
      <c r="EJ16" s="53" t="str">
        <f t="shared" si="46"/>
        <v/>
      </c>
      <c r="EK16" s="53" t="str">
        <f t="shared" si="46"/>
        <v/>
      </c>
      <c r="EL16" s="53" t="str">
        <f t="shared" si="46"/>
        <v/>
      </c>
      <c r="EM16" s="53" t="str">
        <f t="shared" si="46"/>
        <v/>
      </c>
      <c r="EN16" s="53" t="str">
        <f t="shared" si="46"/>
        <v/>
      </c>
      <c r="EO16" s="53" t="str">
        <f t="shared" si="46"/>
        <v/>
      </c>
      <c r="EP16" s="53" t="str">
        <f t="shared" si="46"/>
        <v/>
      </c>
      <c r="EQ16" s="53" t="str">
        <f t="shared" si="46"/>
        <v/>
      </c>
      <c r="ER16" s="53" t="str">
        <f t="shared" si="46"/>
        <v/>
      </c>
      <c r="ES16" s="53" t="str">
        <f t="shared" si="46"/>
        <v/>
      </c>
      <c r="ET16" s="53" t="str">
        <f t="shared" si="46"/>
        <v/>
      </c>
      <c r="EU16" s="53" t="str">
        <f t="shared" si="47"/>
        <v/>
      </c>
      <c r="EV16" s="53" t="str">
        <f t="shared" si="47"/>
        <v/>
      </c>
      <c r="EW16" s="53" t="str">
        <f t="shared" si="47"/>
        <v/>
      </c>
      <c r="EX16" s="53" t="str">
        <f t="shared" si="47"/>
        <v/>
      </c>
      <c r="EY16" s="53" t="str">
        <f t="shared" si="47"/>
        <v/>
      </c>
      <c r="EZ16" s="53" t="str">
        <f t="shared" si="47"/>
        <v/>
      </c>
      <c r="FA16" s="53" t="str">
        <f t="shared" si="47"/>
        <v/>
      </c>
      <c r="FB16" s="53" t="str">
        <f t="shared" si="47"/>
        <v/>
      </c>
      <c r="FC16" s="53" t="str">
        <f t="shared" si="47"/>
        <v/>
      </c>
      <c r="FD16" s="53" t="str">
        <f t="shared" si="47"/>
        <v/>
      </c>
      <c r="FE16" s="53" t="str">
        <f t="shared" si="47"/>
        <v/>
      </c>
      <c r="FF16" s="53" t="str">
        <f t="shared" si="47"/>
        <v/>
      </c>
      <c r="FG16" s="53" t="str">
        <f t="shared" si="47"/>
        <v/>
      </c>
      <c r="FH16" s="53" t="str">
        <f t="shared" si="47"/>
        <v/>
      </c>
      <c r="FI16" s="53" t="str">
        <f t="shared" si="47"/>
        <v/>
      </c>
      <c r="FJ16" s="53" t="str">
        <f t="shared" si="47"/>
        <v/>
      </c>
      <c r="FK16" s="53" t="str">
        <f t="shared" si="48"/>
        <v/>
      </c>
      <c r="FL16" s="53" t="str">
        <f t="shared" si="48"/>
        <v/>
      </c>
      <c r="FM16" s="53" t="str">
        <f t="shared" si="48"/>
        <v/>
      </c>
      <c r="FN16" s="53" t="str">
        <f t="shared" si="48"/>
        <v/>
      </c>
      <c r="FO16" s="53" t="str">
        <f t="shared" si="48"/>
        <v/>
      </c>
      <c r="FP16" s="53" t="str">
        <f t="shared" si="48"/>
        <v/>
      </c>
      <c r="FQ16" s="53" t="str">
        <f t="shared" si="48"/>
        <v/>
      </c>
      <c r="FR16" s="53" t="str">
        <f t="shared" si="48"/>
        <v/>
      </c>
      <c r="FS16" s="53" t="str">
        <f t="shared" si="48"/>
        <v/>
      </c>
      <c r="FT16" s="53" t="str">
        <f t="shared" si="48"/>
        <v/>
      </c>
      <c r="FU16" s="53" t="str">
        <f t="shared" si="48"/>
        <v/>
      </c>
      <c r="FV16" s="53" t="str">
        <f t="shared" si="48"/>
        <v/>
      </c>
      <c r="FW16" s="53" t="str">
        <f t="shared" si="48"/>
        <v/>
      </c>
      <c r="FX16" s="53" t="str">
        <f t="shared" si="48"/>
        <v/>
      </c>
      <c r="FY16" s="53" t="str">
        <f t="shared" si="48"/>
        <v/>
      </c>
      <c r="FZ16" s="53" t="str">
        <f t="shared" si="48"/>
        <v/>
      </c>
      <c r="GA16" s="53" t="str">
        <f t="shared" si="49"/>
        <v/>
      </c>
      <c r="GB16" s="53" t="str">
        <f t="shared" si="49"/>
        <v/>
      </c>
      <c r="GC16" s="53" t="str">
        <f t="shared" si="49"/>
        <v/>
      </c>
      <c r="GD16" s="53" t="str">
        <f t="shared" si="49"/>
        <v/>
      </c>
      <c r="GE16" s="53" t="str">
        <f t="shared" si="49"/>
        <v/>
      </c>
      <c r="GF16" s="47" t="str">
        <f t="shared" si="49"/>
        <v/>
      </c>
    </row>
    <row r="17" spans="1:188">
      <c r="A17" s="9"/>
      <c r="B17" s="18">
        <v>11</v>
      </c>
      <c r="C17" s="59"/>
      <c r="D17" s="63"/>
      <c r="E17" s="67"/>
      <c r="F17" s="75" t="str">
        <f t="shared" si="21"/>
        <v/>
      </c>
      <c r="G17" s="41" t="str">
        <f t="shared" si="22"/>
        <v/>
      </c>
      <c r="H17" s="53" t="str">
        <f t="shared" si="51"/>
        <v/>
      </c>
      <c r="I17" s="53" t="str">
        <f t="shared" si="51"/>
        <v/>
      </c>
      <c r="J17" s="53" t="str">
        <f t="shared" si="51"/>
        <v/>
      </c>
      <c r="K17" s="53" t="str">
        <f t="shared" si="51"/>
        <v/>
      </c>
      <c r="L17" s="53" t="str">
        <f t="shared" si="51"/>
        <v/>
      </c>
      <c r="M17" s="53" t="str">
        <f t="shared" si="51"/>
        <v/>
      </c>
      <c r="N17" s="53" t="str">
        <f t="shared" si="51"/>
        <v/>
      </c>
      <c r="O17" s="53" t="str">
        <f t="shared" si="51"/>
        <v/>
      </c>
      <c r="P17" s="53" t="str">
        <f t="shared" si="51"/>
        <v/>
      </c>
      <c r="Q17" s="53" t="str">
        <f t="shared" si="51"/>
        <v/>
      </c>
      <c r="R17" s="53" t="str">
        <f t="shared" si="51"/>
        <v/>
      </c>
      <c r="S17" s="53" t="str">
        <f t="shared" si="51"/>
        <v/>
      </c>
      <c r="T17" s="53" t="str">
        <f t="shared" si="51"/>
        <v/>
      </c>
      <c r="U17" s="53" t="str">
        <f t="shared" si="51"/>
        <v/>
      </c>
      <c r="V17" s="53" t="str">
        <f t="shared" si="51"/>
        <v/>
      </c>
      <c r="W17" s="53" t="str">
        <f t="shared" si="52"/>
        <v/>
      </c>
      <c r="X17" s="53" t="str">
        <f t="shared" si="52"/>
        <v/>
      </c>
      <c r="Y17" s="53" t="str">
        <f t="shared" si="52"/>
        <v/>
      </c>
      <c r="Z17" s="53" t="str">
        <f t="shared" si="52"/>
        <v/>
      </c>
      <c r="AA17" s="53" t="str">
        <f t="shared" si="52"/>
        <v/>
      </c>
      <c r="AB17" s="53" t="str">
        <f t="shared" si="52"/>
        <v/>
      </c>
      <c r="AC17" s="53" t="str">
        <f t="shared" si="52"/>
        <v/>
      </c>
      <c r="AD17" s="53" t="str">
        <f t="shared" si="52"/>
        <v/>
      </c>
      <c r="AE17" s="53" t="str">
        <f t="shared" si="52"/>
        <v/>
      </c>
      <c r="AF17" s="53" t="str">
        <f t="shared" si="52"/>
        <v/>
      </c>
      <c r="AG17" s="53" t="str">
        <f t="shared" si="52"/>
        <v/>
      </c>
      <c r="AH17" s="53" t="str">
        <f t="shared" si="52"/>
        <v/>
      </c>
      <c r="AI17" s="53" t="str">
        <f t="shared" si="52"/>
        <v/>
      </c>
      <c r="AJ17" s="53" t="str">
        <f t="shared" si="52"/>
        <v/>
      </c>
      <c r="AK17" s="53" t="str">
        <f t="shared" si="52"/>
        <v/>
      </c>
      <c r="AL17" s="53" t="str">
        <f t="shared" si="52"/>
        <v/>
      </c>
      <c r="AM17" s="53" t="str">
        <f t="shared" si="53"/>
        <v/>
      </c>
      <c r="AN17" s="53" t="str">
        <f t="shared" si="53"/>
        <v/>
      </c>
      <c r="AO17" s="53" t="str">
        <f t="shared" si="53"/>
        <v/>
      </c>
      <c r="AP17" s="53" t="str">
        <f t="shared" si="53"/>
        <v/>
      </c>
      <c r="AQ17" s="53" t="str">
        <f t="shared" si="53"/>
        <v/>
      </c>
      <c r="AR17" s="53" t="str">
        <f t="shared" si="53"/>
        <v/>
      </c>
      <c r="AS17" s="53" t="str">
        <f t="shared" si="53"/>
        <v/>
      </c>
      <c r="AT17" s="53" t="str">
        <f t="shared" si="53"/>
        <v/>
      </c>
      <c r="AU17" s="53" t="str">
        <f t="shared" si="53"/>
        <v/>
      </c>
      <c r="AV17" s="53" t="str">
        <f t="shared" si="53"/>
        <v/>
      </c>
      <c r="AW17" s="53" t="str">
        <f t="shared" si="53"/>
        <v/>
      </c>
      <c r="AX17" s="53" t="str">
        <f t="shared" si="53"/>
        <v/>
      </c>
      <c r="AY17" s="53" t="str">
        <f t="shared" si="53"/>
        <v/>
      </c>
      <c r="AZ17" s="53" t="str">
        <f t="shared" si="53"/>
        <v/>
      </c>
      <c r="BA17" s="53" t="str">
        <f t="shared" si="53"/>
        <v/>
      </c>
      <c r="BB17" s="53" t="str">
        <f t="shared" si="53"/>
        <v/>
      </c>
      <c r="BC17" s="53" t="str">
        <f t="shared" si="54"/>
        <v/>
      </c>
      <c r="BD17" s="53" t="str">
        <f t="shared" si="54"/>
        <v/>
      </c>
      <c r="BE17" s="53" t="str">
        <f t="shared" si="54"/>
        <v/>
      </c>
      <c r="BF17" s="53" t="str">
        <f t="shared" si="54"/>
        <v/>
      </c>
      <c r="BG17" s="53" t="str">
        <f t="shared" si="54"/>
        <v/>
      </c>
      <c r="BH17" s="53" t="str">
        <f t="shared" si="54"/>
        <v/>
      </c>
      <c r="BI17" s="53" t="str">
        <f t="shared" si="54"/>
        <v/>
      </c>
      <c r="BJ17" s="53" t="str">
        <f t="shared" si="54"/>
        <v/>
      </c>
      <c r="BK17" s="53" t="str">
        <f t="shared" si="54"/>
        <v/>
      </c>
      <c r="BL17" s="53" t="str">
        <f t="shared" si="54"/>
        <v/>
      </c>
      <c r="BM17" s="53" t="str">
        <f t="shared" si="54"/>
        <v/>
      </c>
      <c r="BN17" s="53" t="str">
        <f t="shared" si="54"/>
        <v/>
      </c>
      <c r="BO17" s="53" t="str">
        <f t="shared" si="54"/>
        <v/>
      </c>
      <c r="BP17" s="53" t="str">
        <f t="shared" si="54"/>
        <v/>
      </c>
      <c r="BQ17" s="53" t="str">
        <f t="shared" si="54"/>
        <v/>
      </c>
      <c r="BR17" s="53" t="str">
        <f t="shared" si="50"/>
        <v/>
      </c>
      <c r="BS17" s="53" t="str">
        <f t="shared" si="42"/>
        <v/>
      </c>
      <c r="BT17" s="53" t="str">
        <f t="shared" si="42"/>
        <v/>
      </c>
      <c r="BU17" s="53" t="str">
        <f t="shared" si="42"/>
        <v/>
      </c>
      <c r="BV17" s="53" t="str">
        <f t="shared" si="42"/>
        <v/>
      </c>
      <c r="BW17" s="53" t="str">
        <f t="shared" si="42"/>
        <v/>
      </c>
      <c r="BX17" s="53" t="str">
        <f t="shared" si="42"/>
        <v/>
      </c>
      <c r="BY17" s="53" t="str">
        <f t="shared" si="42"/>
        <v/>
      </c>
      <c r="BZ17" s="53" t="str">
        <f t="shared" si="42"/>
        <v/>
      </c>
      <c r="CA17" s="53" t="str">
        <f t="shared" si="42"/>
        <v/>
      </c>
      <c r="CB17" s="53" t="str">
        <f t="shared" si="42"/>
        <v/>
      </c>
      <c r="CC17" s="53" t="str">
        <f t="shared" si="42"/>
        <v/>
      </c>
      <c r="CD17" s="53" t="str">
        <f t="shared" si="42"/>
        <v/>
      </c>
      <c r="CE17" s="53" t="str">
        <f t="shared" si="42"/>
        <v/>
      </c>
      <c r="CF17" s="53" t="str">
        <f t="shared" si="42"/>
        <v/>
      </c>
      <c r="CG17" s="53" t="str">
        <f t="shared" si="42"/>
        <v/>
      </c>
      <c r="CH17" s="53" t="str">
        <f t="shared" si="42"/>
        <v/>
      </c>
      <c r="CI17" s="53" t="str">
        <f t="shared" si="43"/>
        <v/>
      </c>
      <c r="CJ17" s="53" t="str">
        <f t="shared" si="43"/>
        <v/>
      </c>
      <c r="CK17" s="53" t="str">
        <f t="shared" si="43"/>
        <v/>
      </c>
      <c r="CL17" s="53" t="str">
        <f t="shared" si="43"/>
        <v/>
      </c>
      <c r="CM17" s="53" t="str">
        <f t="shared" si="43"/>
        <v/>
      </c>
      <c r="CN17" s="53" t="str">
        <f t="shared" si="43"/>
        <v/>
      </c>
      <c r="CO17" s="53" t="str">
        <f t="shared" si="43"/>
        <v/>
      </c>
      <c r="CP17" s="53" t="str">
        <f t="shared" si="43"/>
        <v/>
      </c>
      <c r="CQ17" s="53" t="str">
        <f t="shared" si="43"/>
        <v/>
      </c>
      <c r="CR17" s="53" t="str">
        <f t="shared" si="43"/>
        <v/>
      </c>
      <c r="CS17" s="53" t="str">
        <f t="shared" si="43"/>
        <v/>
      </c>
      <c r="CT17" s="53" t="str">
        <f t="shared" si="43"/>
        <v/>
      </c>
      <c r="CU17" s="53" t="str">
        <f t="shared" si="43"/>
        <v/>
      </c>
      <c r="CV17" s="53" t="str">
        <f t="shared" si="43"/>
        <v/>
      </c>
      <c r="CW17" s="53" t="str">
        <f t="shared" si="43"/>
        <v/>
      </c>
      <c r="CX17" s="53" t="str">
        <f t="shared" si="43"/>
        <v/>
      </c>
      <c r="CY17" s="53" t="str">
        <f t="shared" si="44"/>
        <v/>
      </c>
      <c r="CZ17" s="53" t="str">
        <f t="shared" si="44"/>
        <v/>
      </c>
      <c r="DA17" s="53" t="str">
        <f t="shared" si="44"/>
        <v/>
      </c>
      <c r="DB17" s="53" t="str">
        <f t="shared" si="44"/>
        <v/>
      </c>
      <c r="DC17" s="53" t="str">
        <f t="shared" si="44"/>
        <v/>
      </c>
      <c r="DD17" s="53" t="str">
        <f t="shared" si="44"/>
        <v/>
      </c>
      <c r="DE17" s="53" t="str">
        <f t="shared" si="44"/>
        <v/>
      </c>
      <c r="DF17" s="53" t="str">
        <f t="shared" si="44"/>
        <v/>
      </c>
      <c r="DG17" s="53" t="str">
        <f t="shared" si="44"/>
        <v/>
      </c>
      <c r="DH17" s="53" t="str">
        <f t="shared" si="44"/>
        <v/>
      </c>
      <c r="DI17" s="53" t="str">
        <f t="shared" si="44"/>
        <v/>
      </c>
      <c r="DJ17" s="53" t="str">
        <f t="shared" si="44"/>
        <v/>
      </c>
      <c r="DK17" s="53" t="str">
        <f t="shared" si="44"/>
        <v/>
      </c>
      <c r="DL17" s="53" t="str">
        <f t="shared" si="44"/>
        <v/>
      </c>
      <c r="DM17" s="53" t="str">
        <f t="shared" si="44"/>
        <v/>
      </c>
      <c r="DN17" s="53" t="str">
        <f t="shared" si="44"/>
        <v/>
      </c>
      <c r="DO17" s="53" t="str">
        <f t="shared" si="45"/>
        <v/>
      </c>
      <c r="DP17" s="53" t="str">
        <f t="shared" si="45"/>
        <v/>
      </c>
      <c r="DQ17" s="53" t="str">
        <f t="shared" si="45"/>
        <v/>
      </c>
      <c r="DR17" s="53" t="str">
        <f t="shared" si="45"/>
        <v/>
      </c>
      <c r="DS17" s="53" t="str">
        <f t="shared" si="45"/>
        <v/>
      </c>
      <c r="DT17" s="53" t="str">
        <f t="shared" si="45"/>
        <v/>
      </c>
      <c r="DU17" s="53" t="str">
        <f t="shared" si="45"/>
        <v/>
      </c>
      <c r="DV17" s="53" t="str">
        <f t="shared" si="45"/>
        <v/>
      </c>
      <c r="DW17" s="53" t="str">
        <f t="shared" si="45"/>
        <v/>
      </c>
      <c r="DX17" s="53" t="str">
        <f t="shared" si="45"/>
        <v/>
      </c>
      <c r="DY17" s="53" t="str">
        <f t="shared" si="45"/>
        <v/>
      </c>
      <c r="DZ17" s="53" t="str">
        <f t="shared" si="45"/>
        <v/>
      </c>
      <c r="EA17" s="53" t="str">
        <f t="shared" si="45"/>
        <v/>
      </c>
      <c r="EB17" s="53" t="str">
        <f t="shared" si="45"/>
        <v/>
      </c>
      <c r="EC17" s="53" t="str">
        <f t="shared" si="45"/>
        <v/>
      </c>
      <c r="ED17" s="53" t="str">
        <f t="shared" si="45"/>
        <v/>
      </c>
      <c r="EE17" s="53" t="str">
        <f t="shared" si="46"/>
        <v/>
      </c>
      <c r="EF17" s="53" t="str">
        <f t="shared" si="46"/>
        <v/>
      </c>
      <c r="EG17" s="53" t="str">
        <f t="shared" si="46"/>
        <v/>
      </c>
      <c r="EH17" s="53" t="str">
        <f t="shared" si="46"/>
        <v/>
      </c>
      <c r="EI17" s="53" t="str">
        <f t="shared" si="46"/>
        <v/>
      </c>
      <c r="EJ17" s="53" t="str">
        <f t="shared" si="46"/>
        <v/>
      </c>
      <c r="EK17" s="53" t="str">
        <f t="shared" si="46"/>
        <v/>
      </c>
      <c r="EL17" s="53" t="str">
        <f t="shared" si="46"/>
        <v/>
      </c>
      <c r="EM17" s="53" t="str">
        <f t="shared" si="46"/>
        <v/>
      </c>
      <c r="EN17" s="53" t="str">
        <f t="shared" si="46"/>
        <v/>
      </c>
      <c r="EO17" s="53" t="str">
        <f t="shared" si="46"/>
        <v/>
      </c>
      <c r="EP17" s="53" t="str">
        <f t="shared" si="46"/>
        <v/>
      </c>
      <c r="EQ17" s="53" t="str">
        <f t="shared" si="46"/>
        <v/>
      </c>
      <c r="ER17" s="53" t="str">
        <f t="shared" si="46"/>
        <v/>
      </c>
      <c r="ES17" s="53" t="str">
        <f t="shared" si="46"/>
        <v/>
      </c>
      <c r="ET17" s="53" t="str">
        <f t="shared" si="46"/>
        <v/>
      </c>
      <c r="EU17" s="53" t="str">
        <f t="shared" si="47"/>
        <v/>
      </c>
      <c r="EV17" s="53" t="str">
        <f t="shared" si="47"/>
        <v/>
      </c>
      <c r="EW17" s="53" t="str">
        <f t="shared" si="47"/>
        <v/>
      </c>
      <c r="EX17" s="53" t="str">
        <f t="shared" si="47"/>
        <v/>
      </c>
      <c r="EY17" s="53" t="str">
        <f t="shared" si="47"/>
        <v/>
      </c>
      <c r="EZ17" s="53" t="str">
        <f t="shared" si="47"/>
        <v/>
      </c>
      <c r="FA17" s="53" t="str">
        <f t="shared" si="47"/>
        <v/>
      </c>
      <c r="FB17" s="53" t="str">
        <f t="shared" si="47"/>
        <v/>
      </c>
      <c r="FC17" s="53" t="str">
        <f t="shared" si="47"/>
        <v/>
      </c>
      <c r="FD17" s="53" t="str">
        <f t="shared" si="47"/>
        <v/>
      </c>
      <c r="FE17" s="53" t="str">
        <f t="shared" si="47"/>
        <v/>
      </c>
      <c r="FF17" s="53" t="str">
        <f t="shared" si="47"/>
        <v/>
      </c>
      <c r="FG17" s="53" t="str">
        <f t="shared" si="47"/>
        <v/>
      </c>
      <c r="FH17" s="53" t="str">
        <f t="shared" si="47"/>
        <v/>
      </c>
      <c r="FI17" s="53" t="str">
        <f t="shared" si="47"/>
        <v/>
      </c>
      <c r="FJ17" s="53" t="str">
        <f t="shared" si="47"/>
        <v/>
      </c>
      <c r="FK17" s="53" t="str">
        <f t="shared" si="48"/>
        <v/>
      </c>
      <c r="FL17" s="53" t="str">
        <f t="shared" si="48"/>
        <v/>
      </c>
      <c r="FM17" s="53" t="str">
        <f t="shared" si="48"/>
        <v/>
      </c>
      <c r="FN17" s="53" t="str">
        <f t="shared" si="48"/>
        <v/>
      </c>
      <c r="FO17" s="53" t="str">
        <f t="shared" si="48"/>
        <v/>
      </c>
      <c r="FP17" s="53" t="str">
        <f t="shared" si="48"/>
        <v/>
      </c>
      <c r="FQ17" s="53" t="str">
        <f t="shared" si="48"/>
        <v/>
      </c>
      <c r="FR17" s="53" t="str">
        <f t="shared" si="48"/>
        <v/>
      </c>
      <c r="FS17" s="53" t="str">
        <f t="shared" si="48"/>
        <v/>
      </c>
      <c r="FT17" s="53" t="str">
        <f t="shared" si="48"/>
        <v/>
      </c>
      <c r="FU17" s="53" t="str">
        <f t="shared" si="48"/>
        <v/>
      </c>
      <c r="FV17" s="53" t="str">
        <f t="shared" si="48"/>
        <v/>
      </c>
      <c r="FW17" s="53" t="str">
        <f t="shared" si="48"/>
        <v/>
      </c>
      <c r="FX17" s="53" t="str">
        <f t="shared" si="48"/>
        <v/>
      </c>
      <c r="FY17" s="53" t="str">
        <f t="shared" si="48"/>
        <v/>
      </c>
      <c r="FZ17" s="53" t="str">
        <f t="shared" si="48"/>
        <v/>
      </c>
      <c r="GA17" s="53" t="str">
        <f t="shared" si="49"/>
        <v/>
      </c>
      <c r="GB17" s="53" t="str">
        <f t="shared" si="49"/>
        <v/>
      </c>
      <c r="GC17" s="53" t="str">
        <f t="shared" si="49"/>
        <v/>
      </c>
      <c r="GD17" s="53" t="str">
        <f t="shared" si="49"/>
        <v/>
      </c>
      <c r="GE17" s="53" t="str">
        <f t="shared" si="49"/>
        <v/>
      </c>
      <c r="GF17" s="47" t="str">
        <f t="shared" si="49"/>
        <v/>
      </c>
    </row>
    <row r="18" spans="1:188">
      <c r="A18" s="9"/>
      <c r="B18" s="18">
        <v>12</v>
      </c>
      <c r="C18" s="59"/>
      <c r="D18" s="63"/>
      <c r="E18" s="67"/>
      <c r="F18" s="75" t="str">
        <f t="shared" si="21"/>
        <v/>
      </c>
      <c r="G18" s="41" t="str">
        <f t="shared" si="22"/>
        <v/>
      </c>
      <c r="H18" s="53" t="str">
        <f t="shared" si="51"/>
        <v/>
      </c>
      <c r="I18" s="53" t="str">
        <f t="shared" si="51"/>
        <v/>
      </c>
      <c r="J18" s="53" t="str">
        <f t="shared" si="51"/>
        <v/>
      </c>
      <c r="K18" s="53" t="str">
        <f t="shared" si="51"/>
        <v/>
      </c>
      <c r="L18" s="53" t="str">
        <f t="shared" si="51"/>
        <v/>
      </c>
      <c r="M18" s="53" t="str">
        <f t="shared" si="51"/>
        <v/>
      </c>
      <c r="N18" s="53" t="str">
        <f t="shared" si="51"/>
        <v/>
      </c>
      <c r="O18" s="53" t="str">
        <f t="shared" si="51"/>
        <v/>
      </c>
      <c r="P18" s="53" t="str">
        <f t="shared" si="51"/>
        <v/>
      </c>
      <c r="Q18" s="53" t="str">
        <f t="shared" si="51"/>
        <v/>
      </c>
      <c r="R18" s="53" t="str">
        <f t="shared" si="51"/>
        <v/>
      </c>
      <c r="S18" s="53" t="str">
        <f t="shared" si="51"/>
        <v/>
      </c>
      <c r="T18" s="53" t="str">
        <f t="shared" si="51"/>
        <v/>
      </c>
      <c r="U18" s="53" t="str">
        <f t="shared" si="51"/>
        <v/>
      </c>
      <c r="V18" s="53" t="str">
        <f t="shared" si="51"/>
        <v/>
      </c>
      <c r="W18" s="53" t="str">
        <f t="shared" si="52"/>
        <v/>
      </c>
      <c r="X18" s="53" t="str">
        <f t="shared" si="52"/>
        <v/>
      </c>
      <c r="Y18" s="53" t="str">
        <f t="shared" si="52"/>
        <v/>
      </c>
      <c r="Z18" s="53" t="str">
        <f t="shared" si="52"/>
        <v/>
      </c>
      <c r="AA18" s="53" t="str">
        <f t="shared" si="52"/>
        <v/>
      </c>
      <c r="AB18" s="53" t="str">
        <f t="shared" si="52"/>
        <v/>
      </c>
      <c r="AC18" s="53" t="str">
        <f t="shared" si="52"/>
        <v/>
      </c>
      <c r="AD18" s="53" t="str">
        <f t="shared" si="52"/>
        <v/>
      </c>
      <c r="AE18" s="53" t="str">
        <f t="shared" si="52"/>
        <v/>
      </c>
      <c r="AF18" s="53" t="str">
        <f t="shared" si="52"/>
        <v/>
      </c>
      <c r="AG18" s="53" t="str">
        <f t="shared" si="52"/>
        <v/>
      </c>
      <c r="AH18" s="53" t="str">
        <f t="shared" si="52"/>
        <v/>
      </c>
      <c r="AI18" s="53" t="str">
        <f t="shared" si="52"/>
        <v/>
      </c>
      <c r="AJ18" s="53" t="str">
        <f t="shared" si="52"/>
        <v/>
      </c>
      <c r="AK18" s="53" t="str">
        <f t="shared" si="52"/>
        <v/>
      </c>
      <c r="AL18" s="53" t="str">
        <f t="shared" si="52"/>
        <v/>
      </c>
      <c r="AM18" s="53" t="str">
        <f t="shared" si="53"/>
        <v/>
      </c>
      <c r="AN18" s="53" t="str">
        <f t="shared" si="53"/>
        <v/>
      </c>
      <c r="AO18" s="53" t="str">
        <f t="shared" si="53"/>
        <v/>
      </c>
      <c r="AP18" s="53" t="str">
        <f t="shared" si="53"/>
        <v/>
      </c>
      <c r="AQ18" s="53" t="str">
        <f t="shared" si="53"/>
        <v/>
      </c>
      <c r="AR18" s="53" t="str">
        <f t="shared" si="53"/>
        <v/>
      </c>
      <c r="AS18" s="53" t="str">
        <f t="shared" si="53"/>
        <v/>
      </c>
      <c r="AT18" s="53" t="str">
        <f t="shared" si="53"/>
        <v/>
      </c>
      <c r="AU18" s="53" t="str">
        <f t="shared" si="53"/>
        <v/>
      </c>
      <c r="AV18" s="53" t="str">
        <f t="shared" si="53"/>
        <v/>
      </c>
      <c r="AW18" s="53" t="str">
        <f t="shared" si="53"/>
        <v/>
      </c>
      <c r="AX18" s="53" t="str">
        <f t="shared" si="53"/>
        <v/>
      </c>
      <c r="AY18" s="53" t="str">
        <f t="shared" si="53"/>
        <v/>
      </c>
      <c r="AZ18" s="53" t="str">
        <f t="shared" si="53"/>
        <v/>
      </c>
      <c r="BA18" s="53" t="str">
        <f t="shared" si="53"/>
        <v/>
      </c>
      <c r="BB18" s="53" t="str">
        <f t="shared" si="53"/>
        <v/>
      </c>
      <c r="BC18" s="53" t="str">
        <f t="shared" si="54"/>
        <v/>
      </c>
      <c r="BD18" s="53" t="str">
        <f t="shared" si="54"/>
        <v/>
      </c>
      <c r="BE18" s="53" t="str">
        <f t="shared" si="54"/>
        <v/>
      </c>
      <c r="BF18" s="53" t="str">
        <f t="shared" si="54"/>
        <v/>
      </c>
      <c r="BG18" s="53" t="str">
        <f t="shared" si="54"/>
        <v/>
      </c>
      <c r="BH18" s="53" t="str">
        <f t="shared" si="54"/>
        <v/>
      </c>
      <c r="BI18" s="53" t="str">
        <f t="shared" si="54"/>
        <v/>
      </c>
      <c r="BJ18" s="53" t="str">
        <f t="shared" si="54"/>
        <v/>
      </c>
      <c r="BK18" s="53" t="str">
        <f t="shared" si="54"/>
        <v/>
      </c>
      <c r="BL18" s="53" t="str">
        <f t="shared" si="54"/>
        <v/>
      </c>
      <c r="BM18" s="53" t="str">
        <f t="shared" si="54"/>
        <v/>
      </c>
      <c r="BN18" s="53" t="str">
        <f t="shared" si="54"/>
        <v/>
      </c>
      <c r="BO18" s="53" t="str">
        <f t="shared" si="54"/>
        <v/>
      </c>
      <c r="BP18" s="53" t="str">
        <f t="shared" si="54"/>
        <v/>
      </c>
      <c r="BQ18" s="53" t="str">
        <f t="shared" si="54"/>
        <v/>
      </c>
      <c r="BR18" s="53" t="str">
        <f t="shared" si="50"/>
        <v/>
      </c>
      <c r="BS18" s="53" t="str">
        <f t="shared" si="42"/>
        <v/>
      </c>
      <c r="BT18" s="53" t="str">
        <f t="shared" si="42"/>
        <v/>
      </c>
      <c r="BU18" s="53" t="str">
        <f t="shared" si="42"/>
        <v/>
      </c>
      <c r="BV18" s="53" t="str">
        <f t="shared" si="42"/>
        <v/>
      </c>
      <c r="BW18" s="53" t="str">
        <f t="shared" si="42"/>
        <v/>
      </c>
      <c r="BX18" s="53" t="str">
        <f t="shared" si="42"/>
        <v/>
      </c>
      <c r="BY18" s="53" t="str">
        <f t="shared" si="42"/>
        <v/>
      </c>
      <c r="BZ18" s="53" t="str">
        <f t="shared" si="42"/>
        <v/>
      </c>
      <c r="CA18" s="53" t="str">
        <f t="shared" si="42"/>
        <v/>
      </c>
      <c r="CB18" s="53" t="str">
        <f t="shared" si="42"/>
        <v/>
      </c>
      <c r="CC18" s="53" t="str">
        <f t="shared" si="42"/>
        <v/>
      </c>
      <c r="CD18" s="53" t="str">
        <f t="shared" si="42"/>
        <v/>
      </c>
      <c r="CE18" s="53" t="str">
        <f t="shared" si="42"/>
        <v/>
      </c>
      <c r="CF18" s="53" t="str">
        <f t="shared" si="42"/>
        <v/>
      </c>
      <c r="CG18" s="53" t="str">
        <f t="shared" si="42"/>
        <v/>
      </c>
      <c r="CH18" s="53" t="str">
        <f t="shared" si="42"/>
        <v/>
      </c>
      <c r="CI18" s="53" t="str">
        <f t="shared" si="43"/>
        <v/>
      </c>
      <c r="CJ18" s="53" t="str">
        <f t="shared" si="43"/>
        <v/>
      </c>
      <c r="CK18" s="53" t="str">
        <f t="shared" si="43"/>
        <v/>
      </c>
      <c r="CL18" s="53" t="str">
        <f t="shared" si="43"/>
        <v/>
      </c>
      <c r="CM18" s="53" t="str">
        <f t="shared" si="43"/>
        <v/>
      </c>
      <c r="CN18" s="53" t="str">
        <f t="shared" si="43"/>
        <v/>
      </c>
      <c r="CO18" s="53" t="str">
        <f t="shared" si="43"/>
        <v/>
      </c>
      <c r="CP18" s="53" t="str">
        <f t="shared" si="43"/>
        <v/>
      </c>
      <c r="CQ18" s="53" t="str">
        <f t="shared" si="43"/>
        <v/>
      </c>
      <c r="CR18" s="53" t="str">
        <f t="shared" si="43"/>
        <v/>
      </c>
      <c r="CS18" s="53" t="str">
        <f t="shared" si="43"/>
        <v/>
      </c>
      <c r="CT18" s="53" t="str">
        <f t="shared" si="43"/>
        <v/>
      </c>
      <c r="CU18" s="53" t="str">
        <f t="shared" si="43"/>
        <v/>
      </c>
      <c r="CV18" s="53" t="str">
        <f t="shared" si="43"/>
        <v/>
      </c>
      <c r="CW18" s="53" t="str">
        <f t="shared" si="43"/>
        <v/>
      </c>
      <c r="CX18" s="53" t="str">
        <f t="shared" si="43"/>
        <v/>
      </c>
      <c r="CY18" s="53" t="str">
        <f t="shared" si="44"/>
        <v/>
      </c>
      <c r="CZ18" s="53" t="str">
        <f t="shared" si="44"/>
        <v/>
      </c>
      <c r="DA18" s="53" t="str">
        <f t="shared" si="44"/>
        <v/>
      </c>
      <c r="DB18" s="53" t="str">
        <f t="shared" si="44"/>
        <v/>
      </c>
      <c r="DC18" s="53" t="str">
        <f t="shared" si="44"/>
        <v/>
      </c>
      <c r="DD18" s="53" t="str">
        <f t="shared" si="44"/>
        <v/>
      </c>
      <c r="DE18" s="53" t="str">
        <f t="shared" si="44"/>
        <v/>
      </c>
      <c r="DF18" s="53" t="str">
        <f t="shared" si="44"/>
        <v/>
      </c>
      <c r="DG18" s="53" t="str">
        <f t="shared" si="44"/>
        <v/>
      </c>
      <c r="DH18" s="53" t="str">
        <f t="shared" si="44"/>
        <v/>
      </c>
      <c r="DI18" s="53" t="str">
        <f t="shared" si="44"/>
        <v/>
      </c>
      <c r="DJ18" s="53" t="str">
        <f t="shared" si="44"/>
        <v/>
      </c>
      <c r="DK18" s="53" t="str">
        <f t="shared" si="44"/>
        <v/>
      </c>
      <c r="DL18" s="53" t="str">
        <f t="shared" si="44"/>
        <v/>
      </c>
      <c r="DM18" s="53" t="str">
        <f t="shared" si="44"/>
        <v/>
      </c>
      <c r="DN18" s="53" t="str">
        <f t="shared" si="44"/>
        <v/>
      </c>
      <c r="DO18" s="53" t="str">
        <f t="shared" si="45"/>
        <v/>
      </c>
      <c r="DP18" s="53" t="str">
        <f t="shared" si="45"/>
        <v/>
      </c>
      <c r="DQ18" s="53" t="str">
        <f t="shared" si="45"/>
        <v/>
      </c>
      <c r="DR18" s="53" t="str">
        <f t="shared" si="45"/>
        <v/>
      </c>
      <c r="DS18" s="53" t="str">
        <f t="shared" si="45"/>
        <v/>
      </c>
      <c r="DT18" s="53" t="str">
        <f t="shared" si="45"/>
        <v/>
      </c>
      <c r="DU18" s="53" t="str">
        <f t="shared" si="45"/>
        <v/>
      </c>
      <c r="DV18" s="53" t="str">
        <f t="shared" si="45"/>
        <v/>
      </c>
      <c r="DW18" s="53" t="str">
        <f t="shared" si="45"/>
        <v/>
      </c>
      <c r="DX18" s="53" t="str">
        <f t="shared" si="45"/>
        <v/>
      </c>
      <c r="DY18" s="53" t="str">
        <f t="shared" si="45"/>
        <v/>
      </c>
      <c r="DZ18" s="53" t="str">
        <f t="shared" si="45"/>
        <v/>
      </c>
      <c r="EA18" s="53" t="str">
        <f t="shared" si="45"/>
        <v/>
      </c>
      <c r="EB18" s="53" t="str">
        <f t="shared" si="45"/>
        <v/>
      </c>
      <c r="EC18" s="53" t="str">
        <f t="shared" si="45"/>
        <v/>
      </c>
      <c r="ED18" s="53" t="str">
        <f t="shared" si="45"/>
        <v/>
      </c>
      <c r="EE18" s="53" t="str">
        <f t="shared" si="46"/>
        <v/>
      </c>
      <c r="EF18" s="53" t="str">
        <f t="shared" si="46"/>
        <v/>
      </c>
      <c r="EG18" s="53" t="str">
        <f t="shared" si="46"/>
        <v/>
      </c>
      <c r="EH18" s="53" t="str">
        <f t="shared" si="46"/>
        <v/>
      </c>
      <c r="EI18" s="53" t="str">
        <f t="shared" si="46"/>
        <v/>
      </c>
      <c r="EJ18" s="53" t="str">
        <f t="shared" si="46"/>
        <v/>
      </c>
      <c r="EK18" s="53" t="str">
        <f t="shared" si="46"/>
        <v/>
      </c>
      <c r="EL18" s="53" t="str">
        <f t="shared" si="46"/>
        <v/>
      </c>
      <c r="EM18" s="53" t="str">
        <f t="shared" si="46"/>
        <v/>
      </c>
      <c r="EN18" s="53" t="str">
        <f t="shared" si="46"/>
        <v/>
      </c>
      <c r="EO18" s="53" t="str">
        <f t="shared" si="46"/>
        <v/>
      </c>
      <c r="EP18" s="53" t="str">
        <f t="shared" si="46"/>
        <v/>
      </c>
      <c r="EQ18" s="53" t="str">
        <f t="shared" si="46"/>
        <v/>
      </c>
      <c r="ER18" s="53" t="str">
        <f t="shared" si="46"/>
        <v/>
      </c>
      <c r="ES18" s="53" t="str">
        <f t="shared" si="46"/>
        <v/>
      </c>
      <c r="ET18" s="53" t="str">
        <f t="shared" si="46"/>
        <v/>
      </c>
      <c r="EU18" s="53" t="str">
        <f t="shared" si="47"/>
        <v/>
      </c>
      <c r="EV18" s="53" t="str">
        <f t="shared" si="47"/>
        <v/>
      </c>
      <c r="EW18" s="53" t="str">
        <f t="shared" si="47"/>
        <v/>
      </c>
      <c r="EX18" s="53" t="str">
        <f t="shared" si="47"/>
        <v/>
      </c>
      <c r="EY18" s="53" t="str">
        <f t="shared" si="47"/>
        <v/>
      </c>
      <c r="EZ18" s="53" t="str">
        <f t="shared" si="47"/>
        <v/>
      </c>
      <c r="FA18" s="53" t="str">
        <f t="shared" si="47"/>
        <v/>
      </c>
      <c r="FB18" s="53" t="str">
        <f t="shared" si="47"/>
        <v/>
      </c>
      <c r="FC18" s="53" t="str">
        <f t="shared" si="47"/>
        <v/>
      </c>
      <c r="FD18" s="53" t="str">
        <f t="shared" si="47"/>
        <v/>
      </c>
      <c r="FE18" s="53" t="str">
        <f t="shared" si="47"/>
        <v/>
      </c>
      <c r="FF18" s="53" t="str">
        <f t="shared" si="47"/>
        <v/>
      </c>
      <c r="FG18" s="53" t="str">
        <f t="shared" si="47"/>
        <v/>
      </c>
      <c r="FH18" s="53" t="str">
        <f t="shared" si="47"/>
        <v/>
      </c>
      <c r="FI18" s="53" t="str">
        <f t="shared" si="47"/>
        <v/>
      </c>
      <c r="FJ18" s="53" t="str">
        <f t="shared" si="47"/>
        <v/>
      </c>
      <c r="FK18" s="53" t="str">
        <f t="shared" si="48"/>
        <v/>
      </c>
      <c r="FL18" s="53" t="str">
        <f t="shared" si="48"/>
        <v/>
      </c>
      <c r="FM18" s="53" t="str">
        <f t="shared" si="48"/>
        <v/>
      </c>
      <c r="FN18" s="53" t="str">
        <f t="shared" si="48"/>
        <v/>
      </c>
      <c r="FO18" s="53" t="str">
        <f t="shared" si="48"/>
        <v/>
      </c>
      <c r="FP18" s="53" t="str">
        <f t="shared" si="48"/>
        <v/>
      </c>
      <c r="FQ18" s="53" t="str">
        <f t="shared" si="48"/>
        <v/>
      </c>
      <c r="FR18" s="53" t="str">
        <f t="shared" si="48"/>
        <v/>
      </c>
      <c r="FS18" s="53" t="str">
        <f t="shared" si="48"/>
        <v/>
      </c>
      <c r="FT18" s="53" t="str">
        <f t="shared" si="48"/>
        <v/>
      </c>
      <c r="FU18" s="53" t="str">
        <f t="shared" si="48"/>
        <v/>
      </c>
      <c r="FV18" s="53" t="str">
        <f t="shared" si="48"/>
        <v/>
      </c>
      <c r="FW18" s="53" t="str">
        <f t="shared" si="48"/>
        <v/>
      </c>
      <c r="FX18" s="53" t="str">
        <f t="shared" si="48"/>
        <v/>
      </c>
      <c r="FY18" s="53" t="str">
        <f t="shared" si="48"/>
        <v/>
      </c>
      <c r="FZ18" s="53" t="str">
        <f t="shared" si="48"/>
        <v/>
      </c>
      <c r="GA18" s="53" t="str">
        <f t="shared" si="49"/>
        <v/>
      </c>
      <c r="GB18" s="53" t="str">
        <f t="shared" si="49"/>
        <v/>
      </c>
      <c r="GC18" s="53" t="str">
        <f t="shared" si="49"/>
        <v/>
      </c>
      <c r="GD18" s="53" t="str">
        <f t="shared" si="49"/>
        <v/>
      </c>
      <c r="GE18" s="53" t="str">
        <f t="shared" si="49"/>
        <v/>
      </c>
      <c r="GF18" s="47" t="str">
        <f t="shared" si="49"/>
        <v/>
      </c>
    </row>
    <row r="19" spans="1:188">
      <c r="A19" s="8"/>
      <c r="B19" s="18">
        <v>13</v>
      </c>
      <c r="C19" s="58"/>
      <c r="D19" s="63"/>
      <c r="E19" s="67"/>
      <c r="F19" s="75" t="str">
        <f t="shared" si="21"/>
        <v/>
      </c>
      <c r="G19" s="41" t="str">
        <f t="shared" si="22"/>
        <v/>
      </c>
      <c r="H19" s="53" t="str">
        <f t="shared" si="51"/>
        <v/>
      </c>
      <c r="I19" s="53" t="str">
        <f t="shared" si="51"/>
        <v/>
      </c>
      <c r="J19" s="53" t="str">
        <f t="shared" si="51"/>
        <v/>
      </c>
      <c r="K19" s="53" t="str">
        <f t="shared" si="51"/>
        <v/>
      </c>
      <c r="L19" s="53" t="str">
        <f t="shared" si="51"/>
        <v/>
      </c>
      <c r="M19" s="53" t="str">
        <f t="shared" si="51"/>
        <v/>
      </c>
      <c r="N19" s="53" t="str">
        <f t="shared" si="51"/>
        <v/>
      </c>
      <c r="O19" s="53" t="str">
        <f t="shared" si="51"/>
        <v/>
      </c>
      <c r="P19" s="53" t="str">
        <f t="shared" si="51"/>
        <v/>
      </c>
      <c r="Q19" s="53" t="str">
        <f t="shared" si="51"/>
        <v/>
      </c>
      <c r="R19" s="53" t="str">
        <f t="shared" si="51"/>
        <v/>
      </c>
      <c r="S19" s="53" t="str">
        <f t="shared" si="51"/>
        <v/>
      </c>
      <c r="T19" s="53" t="str">
        <f t="shared" si="51"/>
        <v/>
      </c>
      <c r="U19" s="53" t="str">
        <f t="shared" si="51"/>
        <v/>
      </c>
      <c r="V19" s="53" t="str">
        <f t="shared" si="51"/>
        <v/>
      </c>
      <c r="W19" s="53" t="str">
        <f t="shared" si="52"/>
        <v/>
      </c>
      <c r="X19" s="53" t="str">
        <f t="shared" si="52"/>
        <v/>
      </c>
      <c r="Y19" s="53" t="str">
        <f t="shared" si="52"/>
        <v/>
      </c>
      <c r="Z19" s="53" t="str">
        <f t="shared" si="52"/>
        <v/>
      </c>
      <c r="AA19" s="53" t="str">
        <f t="shared" si="52"/>
        <v/>
      </c>
      <c r="AB19" s="53" t="str">
        <f t="shared" si="52"/>
        <v/>
      </c>
      <c r="AC19" s="53" t="str">
        <f t="shared" si="52"/>
        <v/>
      </c>
      <c r="AD19" s="53" t="str">
        <f t="shared" si="52"/>
        <v/>
      </c>
      <c r="AE19" s="53" t="str">
        <f t="shared" si="52"/>
        <v/>
      </c>
      <c r="AF19" s="53" t="str">
        <f t="shared" si="52"/>
        <v/>
      </c>
      <c r="AG19" s="53" t="str">
        <f t="shared" si="52"/>
        <v/>
      </c>
      <c r="AH19" s="53" t="str">
        <f t="shared" si="52"/>
        <v/>
      </c>
      <c r="AI19" s="53" t="str">
        <f t="shared" si="52"/>
        <v/>
      </c>
      <c r="AJ19" s="53" t="str">
        <f t="shared" si="52"/>
        <v/>
      </c>
      <c r="AK19" s="53" t="str">
        <f t="shared" si="52"/>
        <v/>
      </c>
      <c r="AL19" s="53" t="str">
        <f t="shared" si="52"/>
        <v/>
      </c>
      <c r="AM19" s="53" t="str">
        <f t="shared" si="53"/>
        <v/>
      </c>
      <c r="AN19" s="53" t="str">
        <f t="shared" si="53"/>
        <v/>
      </c>
      <c r="AO19" s="53" t="str">
        <f t="shared" si="53"/>
        <v/>
      </c>
      <c r="AP19" s="53" t="str">
        <f t="shared" si="53"/>
        <v/>
      </c>
      <c r="AQ19" s="53" t="str">
        <f t="shared" si="53"/>
        <v/>
      </c>
      <c r="AR19" s="53" t="str">
        <f t="shared" si="53"/>
        <v/>
      </c>
      <c r="AS19" s="53" t="str">
        <f t="shared" si="53"/>
        <v/>
      </c>
      <c r="AT19" s="53" t="str">
        <f t="shared" si="53"/>
        <v/>
      </c>
      <c r="AU19" s="53" t="str">
        <f t="shared" si="53"/>
        <v/>
      </c>
      <c r="AV19" s="53" t="str">
        <f t="shared" si="53"/>
        <v/>
      </c>
      <c r="AW19" s="53" t="str">
        <f t="shared" si="53"/>
        <v/>
      </c>
      <c r="AX19" s="53" t="str">
        <f t="shared" si="53"/>
        <v/>
      </c>
      <c r="AY19" s="53" t="str">
        <f t="shared" si="53"/>
        <v/>
      </c>
      <c r="AZ19" s="53" t="str">
        <f t="shared" si="53"/>
        <v/>
      </c>
      <c r="BA19" s="53" t="str">
        <f t="shared" si="53"/>
        <v/>
      </c>
      <c r="BB19" s="53" t="str">
        <f t="shared" si="53"/>
        <v/>
      </c>
      <c r="BC19" s="53" t="str">
        <f t="shared" si="54"/>
        <v/>
      </c>
      <c r="BD19" s="53" t="str">
        <f t="shared" si="54"/>
        <v/>
      </c>
      <c r="BE19" s="53" t="str">
        <f t="shared" si="54"/>
        <v/>
      </c>
      <c r="BF19" s="53" t="str">
        <f t="shared" si="54"/>
        <v/>
      </c>
      <c r="BG19" s="53" t="str">
        <f t="shared" si="54"/>
        <v/>
      </c>
      <c r="BH19" s="53" t="str">
        <f t="shared" si="54"/>
        <v/>
      </c>
      <c r="BI19" s="53" t="str">
        <f t="shared" si="54"/>
        <v/>
      </c>
      <c r="BJ19" s="53" t="str">
        <f t="shared" si="54"/>
        <v/>
      </c>
      <c r="BK19" s="53" t="str">
        <f t="shared" si="54"/>
        <v/>
      </c>
      <c r="BL19" s="53" t="str">
        <f t="shared" si="54"/>
        <v/>
      </c>
      <c r="BM19" s="53" t="str">
        <f t="shared" si="54"/>
        <v/>
      </c>
      <c r="BN19" s="53" t="str">
        <f t="shared" si="54"/>
        <v/>
      </c>
      <c r="BO19" s="53" t="str">
        <f t="shared" si="54"/>
        <v/>
      </c>
      <c r="BP19" s="53" t="str">
        <f t="shared" si="54"/>
        <v/>
      </c>
      <c r="BQ19" s="53" t="str">
        <f t="shared" si="54"/>
        <v/>
      </c>
      <c r="BR19" s="53" t="str">
        <f t="shared" si="50"/>
        <v/>
      </c>
      <c r="BS19" s="53" t="str">
        <f t="shared" si="42"/>
        <v/>
      </c>
      <c r="BT19" s="53" t="str">
        <f t="shared" si="42"/>
        <v/>
      </c>
      <c r="BU19" s="53" t="str">
        <f t="shared" si="42"/>
        <v/>
      </c>
      <c r="BV19" s="53" t="str">
        <f t="shared" si="42"/>
        <v/>
      </c>
      <c r="BW19" s="53" t="str">
        <f t="shared" si="42"/>
        <v/>
      </c>
      <c r="BX19" s="53" t="str">
        <f t="shared" si="42"/>
        <v/>
      </c>
      <c r="BY19" s="53" t="str">
        <f t="shared" si="42"/>
        <v/>
      </c>
      <c r="BZ19" s="53" t="str">
        <f t="shared" si="42"/>
        <v/>
      </c>
      <c r="CA19" s="53" t="str">
        <f t="shared" si="42"/>
        <v/>
      </c>
      <c r="CB19" s="53" t="str">
        <f t="shared" si="42"/>
        <v/>
      </c>
      <c r="CC19" s="53" t="str">
        <f t="shared" si="42"/>
        <v/>
      </c>
      <c r="CD19" s="53" t="str">
        <f t="shared" si="42"/>
        <v/>
      </c>
      <c r="CE19" s="53" t="str">
        <f t="shared" si="42"/>
        <v/>
      </c>
      <c r="CF19" s="53" t="str">
        <f t="shared" si="42"/>
        <v/>
      </c>
      <c r="CG19" s="53" t="str">
        <f t="shared" si="42"/>
        <v/>
      </c>
      <c r="CH19" s="53" t="str">
        <f t="shared" si="42"/>
        <v/>
      </c>
      <c r="CI19" s="53" t="str">
        <f t="shared" si="43"/>
        <v/>
      </c>
      <c r="CJ19" s="53" t="str">
        <f t="shared" si="43"/>
        <v/>
      </c>
      <c r="CK19" s="53" t="str">
        <f t="shared" si="43"/>
        <v/>
      </c>
      <c r="CL19" s="53" t="str">
        <f t="shared" si="43"/>
        <v/>
      </c>
      <c r="CM19" s="53" t="str">
        <f t="shared" si="43"/>
        <v/>
      </c>
      <c r="CN19" s="53" t="str">
        <f t="shared" si="43"/>
        <v/>
      </c>
      <c r="CO19" s="53" t="str">
        <f t="shared" si="43"/>
        <v/>
      </c>
      <c r="CP19" s="53" t="str">
        <f t="shared" si="43"/>
        <v/>
      </c>
      <c r="CQ19" s="53" t="str">
        <f t="shared" si="43"/>
        <v/>
      </c>
      <c r="CR19" s="53" t="str">
        <f t="shared" si="43"/>
        <v/>
      </c>
      <c r="CS19" s="53" t="str">
        <f t="shared" si="43"/>
        <v/>
      </c>
      <c r="CT19" s="53" t="str">
        <f t="shared" si="43"/>
        <v/>
      </c>
      <c r="CU19" s="53" t="str">
        <f t="shared" si="43"/>
        <v/>
      </c>
      <c r="CV19" s="53" t="str">
        <f t="shared" si="43"/>
        <v/>
      </c>
      <c r="CW19" s="53" t="str">
        <f t="shared" si="43"/>
        <v/>
      </c>
      <c r="CX19" s="53" t="str">
        <f t="shared" si="43"/>
        <v/>
      </c>
      <c r="CY19" s="53" t="str">
        <f t="shared" si="44"/>
        <v/>
      </c>
      <c r="CZ19" s="53" t="str">
        <f t="shared" si="44"/>
        <v/>
      </c>
      <c r="DA19" s="53" t="str">
        <f t="shared" si="44"/>
        <v/>
      </c>
      <c r="DB19" s="53" t="str">
        <f t="shared" si="44"/>
        <v/>
      </c>
      <c r="DC19" s="53" t="str">
        <f t="shared" si="44"/>
        <v/>
      </c>
      <c r="DD19" s="53" t="str">
        <f t="shared" si="44"/>
        <v/>
      </c>
      <c r="DE19" s="53" t="str">
        <f t="shared" si="44"/>
        <v/>
      </c>
      <c r="DF19" s="53" t="str">
        <f t="shared" si="44"/>
        <v/>
      </c>
      <c r="DG19" s="53" t="str">
        <f t="shared" si="44"/>
        <v/>
      </c>
      <c r="DH19" s="53" t="str">
        <f t="shared" si="44"/>
        <v/>
      </c>
      <c r="DI19" s="53" t="str">
        <f t="shared" si="44"/>
        <v/>
      </c>
      <c r="DJ19" s="53" t="str">
        <f t="shared" si="44"/>
        <v/>
      </c>
      <c r="DK19" s="53" t="str">
        <f t="shared" si="44"/>
        <v/>
      </c>
      <c r="DL19" s="53" t="str">
        <f t="shared" si="44"/>
        <v/>
      </c>
      <c r="DM19" s="53" t="str">
        <f t="shared" si="44"/>
        <v/>
      </c>
      <c r="DN19" s="53" t="str">
        <f t="shared" si="44"/>
        <v/>
      </c>
      <c r="DO19" s="53" t="str">
        <f t="shared" si="45"/>
        <v/>
      </c>
      <c r="DP19" s="53" t="str">
        <f t="shared" si="45"/>
        <v/>
      </c>
      <c r="DQ19" s="53" t="str">
        <f t="shared" si="45"/>
        <v/>
      </c>
      <c r="DR19" s="53" t="str">
        <f t="shared" si="45"/>
        <v/>
      </c>
      <c r="DS19" s="53" t="str">
        <f t="shared" si="45"/>
        <v/>
      </c>
      <c r="DT19" s="53" t="str">
        <f t="shared" si="45"/>
        <v/>
      </c>
      <c r="DU19" s="53" t="str">
        <f t="shared" si="45"/>
        <v/>
      </c>
      <c r="DV19" s="53" t="str">
        <f t="shared" si="45"/>
        <v/>
      </c>
      <c r="DW19" s="53" t="str">
        <f t="shared" si="45"/>
        <v/>
      </c>
      <c r="DX19" s="53" t="str">
        <f t="shared" si="45"/>
        <v/>
      </c>
      <c r="DY19" s="53" t="str">
        <f t="shared" si="45"/>
        <v/>
      </c>
      <c r="DZ19" s="53" t="str">
        <f t="shared" si="45"/>
        <v/>
      </c>
      <c r="EA19" s="53" t="str">
        <f t="shared" si="45"/>
        <v/>
      </c>
      <c r="EB19" s="53" t="str">
        <f t="shared" si="45"/>
        <v/>
      </c>
      <c r="EC19" s="53" t="str">
        <f t="shared" si="45"/>
        <v/>
      </c>
      <c r="ED19" s="53" t="str">
        <f t="shared" si="45"/>
        <v/>
      </c>
      <c r="EE19" s="53" t="str">
        <f t="shared" si="46"/>
        <v/>
      </c>
      <c r="EF19" s="53" t="str">
        <f t="shared" si="46"/>
        <v/>
      </c>
      <c r="EG19" s="53" t="str">
        <f t="shared" si="46"/>
        <v/>
      </c>
      <c r="EH19" s="53" t="str">
        <f t="shared" si="46"/>
        <v/>
      </c>
      <c r="EI19" s="53" t="str">
        <f t="shared" si="46"/>
        <v/>
      </c>
      <c r="EJ19" s="53" t="str">
        <f t="shared" si="46"/>
        <v/>
      </c>
      <c r="EK19" s="53" t="str">
        <f t="shared" si="46"/>
        <v/>
      </c>
      <c r="EL19" s="53" t="str">
        <f t="shared" si="46"/>
        <v/>
      </c>
      <c r="EM19" s="53" t="str">
        <f t="shared" si="46"/>
        <v/>
      </c>
      <c r="EN19" s="53" t="str">
        <f t="shared" si="46"/>
        <v/>
      </c>
      <c r="EO19" s="53" t="str">
        <f t="shared" si="46"/>
        <v/>
      </c>
      <c r="EP19" s="53" t="str">
        <f t="shared" si="46"/>
        <v/>
      </c>
      <c r="EQ19" s="53" t="str">
        <f t="shared" si="46"/>
        <v/>
      </c>
      <c r="ER19" s="53" t="str">
        <f t="shared" si="46"/>
        <v/>
      </c>
      <c r="ES19" s="53" t="str">
        <f t="shared" si="46"/>
        <v/>
      </c>
      <c r="ET19" s="53" t="str">
        <f t="shared" si="46"/>
        <v/>
      </c>
      <c r="EU19" s="53" t="str">
        <f t="shared" si="47"/>
        <v/>
      </c>
      <c r="EV19" s="53" t="str">
        <f t="shared" si="47"/>
        <v/>
      </c>
      <c r="EW19" s="53" t="str">
        <f t="shared" si="47"/>
        <v/>
      </c>
      <c r="EX19" s="53" t="str">
        <f t="shared" si="47"/>
        <v/>
      </c>
      <c r="EY19" s="53" t="str">
        <f t="shared" si="47"/>
        <v/>
      </c>
      <c r="EZ19" s="53" t="str">
        <f t="shared" si="47"/>
        <v/>
      </c>
      <c r="FA19" s="53" t="str">
        <f t="shared" si="47"/>
        <v/>
      </c>
      <c r="FB19" s="53" t="str">
        <f t="shared" si="47"/>
        <v/>
      </c>
      <c r="FC19" s="53" t="str">
        <f t="shared" si="47"/>
        <v/>
      </c>
      <c r="FD19" s="53" t="str">
        <f t="shared" si="47"/>
        <v/>
      </c>
      <c r="FE19" s="53" t="str">
        <f t="shared" si="47"/>
        <v/>
      </c>
      <c r="FF19" s="53" t="str">
        <f t="shared" si="47"/>
        <v/>
      </c>
      <c r="FG19" s="53" t="str">
        <f t="shared" si="47"/>
        <v/>
      </c>
      <c r="FH19" s="53" t="str">
        <f t="shared" si="47"/>
        <v/>
      </c>
      <c r="FI19" s="53" t="str">
        <f t="shared" si="47"/>
        <v/>
      </c>
      <c r="FJ19" s="53" t="str">
        <f t="shared" si="47"/>
        <v/>
      </c>
      <c r="FK19" s="53" t="str">
        <f t="shared" si="48"/>
        <v/>
      </c>
      <c r="FL19" s="53" t="str">
        <f t="shared" si="48"/>
        <v/>
      </c>
      <c r="FM19" s="53" t="str">
        <f t="shared" si="48"/>
        <v/>
      </c>
      <c r="FN19" s="53" t="str">
        <f t="shared" si="48"/>
        <v/>
      </c>
      <c r="FO19" s="53" t="str">
        <f t="shared" si="48"/>
        <v/>
      </c>
      <c r="FP19" s="53" t="str">
        <f t="shared" si="48"/>
        <v/>
      </c>
      <c r="FQ19" s="53" t="str">
        <f t="shared" si="48"/>
        <v/>
      </c>
      <c r="FR19" s="53" t="str">
        <f t="shared" si="48"/>
        <v/>
      </c>
      <c r="FS19" s="53" t="str">
        <f t="shared" si="48"/>
        <v/>
      </c>
      <c r="FT19" s="53" t="str">
        <f t="shared" si="48"/>
        <v/>
      </c>
      <c r="FU19" s="53" t="str">
        <f t="shared" si="48"/>
        <v/>
      </c>
      <c r="FV19" s="53" t="str">
        <f t="shared" si="48"/>
        <v/>
      </c>
      <c r="FW19" s="53" t="str">
        <f t="shared" si="48"/>
        <v/>
      </c>
      <c r="FX19" s="53" t="str">
        <f t="shared" si="48"/>
        <v/>
      </c>
      <c r="FY19" s="53" t="str">
        <f t="shared" si="48"/>
        <v/>
      </c>
      <c r="FZ19" s="53" t="str">
        <f t="shared" si="48"/>
        <v/>
      </c>
      <c r="GA19" s="53" t="str">
        <f t="shared" si="49"/>
        <v/>
      </c>
      <c r="GB19" s="53" t="str">
        <f t="shared" si="49"/>
        <v/>
      </c>
      <c r="GC19" s="53" t="str">
        <f t="shared" si="49"/>
        <v/>
      </c>
      <c r="GD19" s="53" t="str">
        <f t="shared" si="49"/>
        <v/>
      </c>
      <c r="GE19" s="53" t="str">
        <f t="shared" si="49"/>
        <v/>
      </c>
      <c r="GF19" s="47" t="str">
        <f t="shared" si="49"/>
        <v/>
      </c>
    </row>
    <row r="20" spans="1:188">
      <c r="A20" s="8"/>
      <c r="B20" s="18">
        <v>14</v>
      </c>
      <c r="C20" s="59"/>
      <c r="D20" s="63"/>
      <c r="E20" s="67"/>
      <c r="F20" s="75" t="str">
        <f t="shared" si="21"/>
        <v/>
      </c>
      <c r="G20" s="41" t="str">
        <f t="shared" si="22"/>
        <v/>
      </c>
      <c r="H20" s="53" t="str">
        <f t="shared" si="51"/>
        <v/>
      </c>
      <c r="I20" s="53" t="str">
        <f t="shared" si="51"/>
        <v/>
      </c>
      <c r="J20" s="53" t="str">
        <f t="shared" si="51"/>
        <v/>
      </c>
      <c r="K20" s="53" t="str">
        <f t="shared" si="51"/>
        <v/>
      </c>
      <c r="L20" s="53" t="str">
        <f t="shared" si="51"/>
        <v/>
      </c>
      <c r="M20" s="53" t="str">
        <f t="shared" si="51"/>
        <v/>
      </c>
      <c r="N20" s="53" t="str">
        <f t="shared" si="51"/>
        <v/>
      </c>
      <c r="O20" s="53" t="str">
        <f t="shared" si="51"/>
        <v/>
      </c>
      <c r="P20" s="53" t="str">
        <f t="shared" si="51"/>
        <v/>
      </c>
      <c r="Q20" s="53" t="str">
        <f t="shared" si="51"/>
        <v/>
      </c>
      <c r="R20" s="53" t="str">
        <f t="shared" si="51"/>
        <v/>
      </c>
      <c r="S20" s="53" t="str">
        <f t="shared" si="51"/>
        <v/>
      </c>
      <c r="T20" s="53" t="str">
        <f t="shared" si="51"/>
        <v/>
      </c>
      <c r="U20" s="53" t="str">
        <f t="shared" si="51"/>
        <v/>
      </c>
      <c r="V20" s="53" t="str">
        <f t="shared" si="51"/>
        <v/>
      </c>
      <c r="W20" s="53" t="str">
        <f t="shared" si="52"/>
        <v/>
      </c>
      <c r="X20" s="53" t="str">
        <f t="shared" si="52"/>
        <v/>
      </c>
      <c r="Y20" s="53" t="str">
        <f t="shared" si="52"/>
        <v/>
      </c>
      <c r="Z20" s="53" t="str">
        <f t="shared" si="52"/>
        <v/>
      </c>
      <c r="AA20" s="53" t="str">
        <f t="shared" si="52"/>
        <v/>
      </c>
      <c r="AB20" s="53" t="str">
        <f t="shared" si="52"/>
        <v/>
      </c>
      <c r="AC20" s="53" t="str">
        <f t="shared" si="52"/>
        <v/>
      </c>
      <c r="AD20" s="53" t="str">
        <f t="shared" si="52"/>
        <v/>
      </c>
      <c r="AE20" s="53" t="str">
        <f t="shared" si="52"/>
        <v/>
      </c>
      <c r="AF20" s="53" t="str">
        <f t="shared" si="52"/>
        <v/>
      </c>
      <c r="AG20" s="53" t="str">
        <f t="shared" si="52"/>
        <v/>
      </c>
      <c r="AH20" s="53" t="str">
        <f t="shared" si="52"/>
        <v/>
      </c>
      <c r="AI20" s="53" t="str">
        <f t="shared" si="52"/>
        <v/>
      </c>
      <c r="AJ20" s="53" t="str">
        <f t="shared" si="52"/>
        <v/>
      </c>
      <c r="AK20" s="53" t="str">
        <f t="shared" si="52"/>
        <v/>
      </c>
      <c r="AL20" s="53" t="str">
        <f t="shared" si="52"/>
        <v/>
      </c>
      <c r="AM20" s="53" t="str">
        <f t="shared" si="53"/>
        <v/>
      </c>
      <c r="AN20" s="53" t="str">
        <f t="shared" si="53"/>
        <v/>
      </c>
      <c r="AO20" s="53" t="str">
        <f t="shared" si="53"/>
        <v/>
      </c>
      <c r="AP20" s="53" t="str">
        <f t="shared" si="53"/>
        <v/>
      </c>
      <c r="AQ20" s="53" t="str">
        <f t="shared" si="53"/>
        <v/>
      </c>
      <c r="AR20" s="53" t="str">
        <f t="shared" si="53"/>
        <v/>
      </c>
      <c r="AS20" s="53" t="str">
        <f t="shared" si="53"/>
        <v/>
      </c>
      <c r="AT20" s="53" t="str">
        <f t="shared" si="53"/>
        <v/>
      </c>
      <c r="AU20" s="53" t="str">
        <f t="shared" si="53"/>
        <v/>
      </c>
      <c r="AV20" s="53" t="str">
        <f t="shared" si="53"/>
        <v/>
      </c>
      <c r="AW20" s="53" t="str">
        <f t="shared" si="53"/>
        <v/>
      </c>
      <c r="AX20" s="53" t="str">
        <f t="shared" si="53"/>
        <v/>
      </c>
      <c r="AY20" s="53" t="str">
        <f t="shared" si="53"/>
        <v/>
      </c>
      <c r="AZ20" s="53" t="str">
        <f t="shared" si="53"/>
        <v/>
      </c>
      <c r="BA20" s="53" t="str">
        <f t="shared" si="53"/>
        <v/>
      </c>
      <c r="BB20" s="53" t="str">
        <f t="shared" si="53"/>
        <v/>
      </c>
      <c r="BC20" s="53" t="str">
        <f t="shared" si="54"/>
        <v/>
      </c>
      <c r="BD20" s="53" t="str">
        <f t="shared" si="54"/>
        <v/>
      </c>
      <c r="BE20" s="53" t="str">
        <f t="shared" si="54"/>
        <v/>
      </c>
      <c r="BF20" s="53" t="str">
        <f t="shared" si="54"/>
        <v/>
      </c>
      <c r="BG20" s="53" t="str">
        <f t="shared" si="54"/>
        <v/>
      </c>
      <c r="BH20" s="53" t="str">
        <f t="shared" si="54"/>
        <v/>
      </c>
      <c r="BI20" s="53" t="str">
        <f t="shared" si="54"/>
        <v/>
      </c>
      <c r="BJ20" s="53" t="str">
        <f t="shared" si="54"/>
        <v/>
      </c>
      <c r="BK20" s="53" t="str">
        <f t="shared" si="54"/>
        <v/>
      </c>
      <c r="BL20" s="53" t="str">
        <f t="shared" si="54"/>
        <v/>
      </c>
      <c r="BM20" s="53" t="str">
        <f t="shared" si="54"/>
        <v/>
      </c>
      <c r="BN20" s="53" t="str">
        <f t="shared" si="54"/>
        <v/>
      </c>
      <c r="BO20" s="53" t="str">
        <f t="shared" si="54"/>
        <v/>
      </c>
      <c r="BP20" s="53" t="str">
        <f t="shared" si="54"/>
        <v/>
      </c>
      <c r="BQ20" s="53" t="str">
        <f t="shared" si="54"/>
        <v/>
      </c>
      <c r="BR20" s="53" t="str">
        <f t="shared" si="50"/>
        <v/>
      </c>
      <c r="BS20" s="53" t="str">
        <f t="shared" si="42"/>
        <v/>
      </c>
      <c r="BT20" s="53" t="str">
        <f t="shared" si="42"/>
        <v/>
      </c>
      <c r="BU20" s="53" t="str">
        <f t="shared" si="42"/>
        <v/>
      </c>
      <c r="BV20" s="53" t="str">
        <f t="shared" si="42"/>
        <v/>
      </c>
      <c r="BW20" s="53" t="str">
        <f t="shared" si="42"/>
        <v/>
      </c>
      <c r="BX20" s="53" t="str">
        <f t="shared" si="42"/>
        <v/>
      </c>
      <c r="BY20" s="53" t="str">
        <f t="shared" si="42"/>
        <v/>
      </c>
      <c r="BZ20" s="53" t="str">
        <f t="shared" si="42"/>
        <v/>
      </c>
      <c r="CA20" s="53" t="str">
        <f t="shared" si="42"/>
        <v/>
      </c>
      <c r="CB20" s="53" t="str">
        <f t="shared" si="42"/>
        <v/>
      </c>
      <c r="CC20" s="53" t="str">
        <f t="shared" si="42"/>
        <v/>
      </c>
      <c r="CD20" s="53" t="str">
        <f t="shared" si="42"/>
        <v/>
      </c>
      <c r="CE20" s="53" t="str">
        <f t="shared" si="42"/>
        <v/>
      </c>
      <c r="CF20" s="53" t="str">
        <f t="shared" si="42"/>
        <v/>
      </c>
      <c r="CG20" s="53" t="str">
        <f t="shared" si="42"/>
        <v/>
      </c>
      <c r="CH20" s="53" t="str">
        <f t="shared" si="42"/>
        <v/>
      </c>
      <c r="CI20" s="53" t="str">
        <f t="shared" si="43"/>
        <v/>
      </c>
      <c r="CJ20" s="53" t="str">
        <f t="shared" si="43"/>
        <v/>
      </c>
      <c r="CK20" s="53" t="str">
        <f t="shared" si="43"/>
        <v/>
      </c>
      <c r="CL20" s="53" t="str">
        <f t="shared" si="43"/>
        <v/>
      </c>
      <c r="CM20" s="53" t="str">
        <f t="shared" si="43"/>
        <v/>
      </c>
      <c r="CN20" s="53" t="str">
        <f t="shared" si="43"/>
        <v/>
      </c>
      <c r="CO20" s="53" t="str">
        <f t="shared" si="43"/>
        <v/>
      </c>
      <c r="CP20" s="53" t="str">
        <f t="shared" si="43"/>
        <v/>
      </c>
      <c r="CQ20" s="53" t="str">
        <f t="shared" si="43"/>
        <v/>
      </c>
      <c r="CR20" s="53" t="str">
        <f t="shared" si="43"/>
        <v/>
      </c>
      <c r="CS20" s="53" t="str">
        <f t="shared" si="43"/>
        <v/>
      </c>
      <c r="CT20" s="53" t="str">
        <f t="shared" si="43"/>
        <v/>
      </c>
      <c r="CU20" s="53" t="str">
        <f t="shared" si="43"/>
        <v/>
      </c>
      <c r="CV20" s="53" t="str">
        <f t="shared" si="43"/>
        <v/>
      </c>
      <c r="CW20" s="53" t="str">
        <f t="shared" si="43"/>
        <v/>
      </c>
      <c r="CX20" s="53" t="str">
        <f t="shared" si="43"/>
        <v/>
      </c>
      <c r="CY20" s="53" t="str">
        <f t="shared" si="44"/>
        <v/>
      </c>
      <c r="CZ20" s="53" t="str">
        <f t="shared" si="44"/>
        <v/>
      </c>
      <c r="DA20" s="53" t="str">
        <f t="shared" si="44"/>
        <v/>
      </c>
      <c r="DB20" s="53" t="str">
        <f t="shared" si="44"/>
        <v/>
      </c>
      <c r="DC20" s="53" t="str">
        <f t="shared" si="44"/>
        <v/>
      </c>
      <c r="DD20" s="53" t="str">
        <f t="shared" si="44"/>
        <v/>
      </c>
      <c r="DE20" s="53" t="str">
        <f t="shared" si="44"/>
        <v/>
      </c>
      <c r="DF20" s="53" t="str">
        <f t="shared" si="44"/>
        <v/>
      </c>
      <c r="DG20" s="53" t="str">
        <f t="shared" si="44"/>
        <v/>
      </c>
      <c r="DH20" s="53" t="str">
        <f t="shared" si="44"/>
        <v/>
      </c>
      <c r="DI20" s="53" t="str">
        <f t="shared" si="44"/>
        <v/>
      </c>
      <c r="DJ20" s="53" t="str">
        <f t="shared" si="44"/>
        <v/>
      </c>
      <c r="DK20" s="53" t="str">
        <f t="shared" si="44"/>
        <v/>
      </c>
      <c r="DL20" s="53" t="str">
        <f t="shared" si="44"/>
        <v/>
      </c>
      <c r="DM20" s="53" t="str">
        <f t="shared" si="44"/>
        <v/>
      </c>
      <c r="DN20" s="53" t="str">
        <f t="shared" si="44"/>
        <v/>
      </c>
      <c r="DO20" s="53" t="str">
        <f t="shared" si="45"/>
        <v/>
      </c>
      <c r="DP20" s="53" t="str">
        <f t="shared" si="45"/>
        <v/>
      </c>
      <c r="DQ20" s="53" t="str">
        <f t="shared" si="45"/>
        <v/>
      </c>
      <c r="DR20" s="53" t="str">
        <f t="shared" si="45"/>
        <v/>
      </c>
      <c r="DS20" s="53" t="str">
        <f t="shared" si="45"/>
        <v/>
      </c>
      <c r="DT20" s="53" t="str">
        <f t="shared" si="45"/>
        <v/>
      </c>
      <c r="DU20" s="53" t="str">
        <f t="shared" si="45"/>
        <v/>
      </c>
      <c r="DV20" s="53" t="str">
        <f t="shared" si="45"/>
        <v/>
      </c>
      <c r="DW20" s="53" t="str">
        <f t="shared" si="45"/>
        <v/>
      </c>
      <c r="DX20" s="53" t="str">
        <f t="shared" si="45"/>
        <v/>
      </c>
      <c r="DY20" s="53" t="str">
        <f t="shared" si="45"/>
        <v/>
      </c>
      <c r="DZ20" s="53" t="str">
        <f t="shared" si="45"/>
        <v/>
      </c>
      <c r="EA20" s="53" t="str">
        <f t="shared" si="45"/>
        <v/>
      </c>
      <c r="EB20" s="53" t="str">
        <f t="shared" si="45"/>
        <v/>
      </c>
      <c r="EC20" s="53" t="str">
        <f t="shared" si="45"/>
        <v/>
      </c>
      <c r="ED20" s="53" t="str">
        <f t="shared" si="45"/>
        <v/>
      </c>
      <c r="EE20" s="53" t="str">
        <f t="shared" si="46"/>
        <v/>
      </c>
      <c r="EF20" s="53" t="str">
        <f t="shared" si="46"/>
        <v/>
      </c>
      <c r="EG20" s="53" t="str">
        <f t="shared" si="46"/>
        <v/>
      </c>
      <c r="EH20" s="53" t="str">
        <f t="shared" si="46"/>
        <v/>
      </c>
      <c r="EI20" s="53" t="str">
        <f t="shared" si="46"/>
        <v/>
      </c>
      <c r="EJ20" s="53" t="str">
        <f t="shared" si="46"/>
        <v/>
      </c>
      <c r="EK20" s="53" t="str">
        <f t="shared" si="46"/>
        <v/>
      </c>
      <c r="EL20" s="53" t="str">
        <f t="shared" si="46"/>
        <v/>
      </c>
      <c r="EM20" s="53" t="str">
        <f t="shared" si="46"/>
        <v/>
      </c>
      <c r="EN20" s="53" t="str">
        <f t="shared" si="46"/>
        <v/>
      </c>
      <c r="EO20" s="53" t="str">
        <f t="shared" si="46"/>
        <v/>
      </c>
      <c r="EP20" s="53" t="str">
        <f t="shared" si="46"/>
        <v/>
      </c>
      <c r="EQ20" s="53" t="str">
        <f t="shared" si="46"/>
        <v/>
      </c>
      <c r="ER20" s="53" t="str">
        <f t="shared" si="46"/>
        <v/>
      </c>
      <c r="ES20" s="53" t="str">
        <f t="shared" si="46"/>
        <v/>
      </c>
      <c r="ET20" s="53" t="str">
        <f t="shared" si="46"/>
        <v/>
      </c>
      <c r="EU20" s="53" t="str">
        <f t="shared" si="47"/>
        <v/>
      </c>
      <c r="EV20" s="53" t="str">
        <f t="shared" si="47"/>
        <v/>
      </c>
      <c r="EW20" s="53" t="str">
        <f t="shared" si="47"/>
        <v/>
      </c>
      <c r="EX20" s="53" t="str">
        <f t="shared" si="47"/>
        <v/>
      </c>
      <c r="EY20" s="53" t="str">
        <f t="shared" si="47"/>
        <v/>
      </c>
      <c r="EZ20" s="53" t="str">
        <f t="shared" si="47"/>
        <v/>
      </c>
      <c r="FA20" s="53" t="str">
        <f t="shared" si="47"/>
        <v/>
      </c>
      <c r="FB20" s="53" t="str">
        <f t="shared" si="47"/>
        <v/>
      </c>
      <c r="FC20" s="53" t="str">
        <f t="shared" si="47"/>
        <v/>
      </c>
      <c r="FD20" s="53" t="str">
        <f t="shared" si="47"/>
        <v/>
      </c>
      <c r="FE20" s="53" t="str">
        <f t="shared" si="47"/>
        <v/>
      </c>
      <c r="FF20" s="53" t="str">
        <f t="shared" si="47"/>
        <v/>
      </c>
      <c r="FG20" s="53" t="str">
        <f t="shared" si="47"/>
        <v/>
      </c>
      <c r="FH20" s="53" t="str">
        <f t="shared" si="47"/>
        <v/>
      </c>
      <c r="FI20" s="53" t="str">
        <f t="shared" si="47"/>
        <v/>
      </c>
      <c r="FJ20" s="53" t="str">
        <f t="shared" si="47"/>
        <v/>
      </c>
      <c r="FK20" s="53" t="str">
        <f t="shared" si="48"/>
        <v/>
      </c>
      <c r="FL20" s="53" t="str">
        <f t="shared" si="48"/>
        <v/>
      </c>
      <c r="FM20" s="53" t="str">
        <f t="shared" si="48"/>
        <v/>
      </c>
      <c r="FN20" s="53" t="str">
        <f t="shared" si="48"/>
        <v/>
      </c>
      <c r="FO20" s="53" t="str">
        <f t="shared" si="48"/>
        <v/>
      </c>
      <c r="FP20" s="53" t="str">
        <f t="shared" si="48"/>
        <v/>
      </c>
      <c r="FQ20" s="53" t="str">
        <f t="shared" si="48"/>
        <v/>
      </c>
      <c r="FR20" s="53" t="str">
        <f t="shared" si="48"/>
        <v/>
      </c>
      <c r="FS20" s="53" t="str">
        <f t="shared" si="48"/>
        <v/>
      </c>
      <c r="FT20" s="53" t="str">
        <f t="shared" si="48"/>
        <v/>
      </c>
      <c r="FU20" s="53" t="str">
        <f t="shared" si="48"/>
        <v/>
      </c>
      <c r="FV20" s="53" t="str">
        <f t="shared" si="48"/>
        <v/>
      </c>
      <c r="FW20" s="53" t="str">
        <f t="shared" si="48"/>
        <v/>
      </c>
      <c r="FX20" s="53" t="str">
        <f t="shared" si="48"/>
        <v/>
      </c>
      <c r="FY20" s="53" t="str">
        <f t="shared" si="48"/>
        <v/>
      </c>
      <c r="FZ20" s="53" t="str">
        <f t="shared" si="48"/>
        <v/>
      </c>
      <c r="GA20" s="53" t="str">
        <f t="shared" si="49"/>
        <v/>
      </c>
      <c r="GB20" s="53" t="str">
        <f t="shared" si="49"/>
        <v/>
      </c>
      <c r="GC20" s="53" t="str">
        <f t="shared" si="49"/>
        <v/>
      </c>
      <c r="GD20" s="53" t="str">
        <f t="shared" si="49"/>
        <v/>
      </c>
      <c r="GE20" s="53" t="str">
        <f t="shared" si="49"/>
        <v/>
      </c>
      <c r="GF20" s="47" t="str">
        <f t="shared" si="49"/>
        <v/>
      </c>
    </row>
    <row r="21" spans="1:188">
      <c r="A21" s="8"/>
      <c r="B21" s="18">
        <v>15</v>
      </c>
      <c r="C21" s="59"/>
      <c r="D21" s="63"/>
      <c r="E21" s="67"/>
      <c r="F21" s="75" t="str">
        <f t="shared" si="21"/>
        <v/>
      </c>
      <c r="G21" s="41" t="str">
        <f t="shared" si="22"/>
        <v/>
      </c>
      <c r="H21" s="53" t="str">
        <f t="shared" si="51"/>
        <v/>
      </c>
      <c r="I21" s="53" t="str">
        <f t="shared" si="51"/>
        <v/>
      </c>
      <c r="J21" s="53" t="str">
        <f t="shared" si="51"/>
        <v/>
      </c>
      <c r="K21" s="53" t="str">
        <f t="shared" si="51"/>
        <v/>
      </c>
      <c r="L21" s="53" t="str">
        <f t="shared" si="51"/>
        <v/>
      </c>
      <c r="M21" s="53" t="str">
        <f t="shared" si="51"/>
        <v/>
      </c>
      <c r="N21" s="53" t="str">
        <f t="shared" si="51"/>
        <v/>
      </c>
      <c r="O21" s="53" t="str">
        <f t="shared" si="51"/>
        <v/>
      </c>
      <c r="P21" s="53" t="str">
        <f t="shared" si="51"/>
        <v/>
      </c>
      <c r="Q21" s="53" t="str">
        <f t="shared" si="51"/>
        <v/>
      </c>
      <c r="R21" s="53" t="str">
        <f t="shared" si="51"/>
        <v/>
      </c>
      <c r="S21" s="53" t="str">
        <f t="shared" si="51"/>
        <v/>
      </c>
      <c r="T21" s="53" t="str">
        <f t="shared" si="51"/>
        <v/>
      </c>
      <c r="U21" s="53" t="str">
        <f t="shared" si="51"/>
        <v/>
      </c>
      <c r="V21" s="53" t="str">
        <f t="shared" si="51"/>
        <v/>
      </c>
      <c r="W21" s="53" t="str">
        <f t="shared" si="52"/>
        <v/>
      </c>
      <c r="X21" s="53" t="str">
        <f t="shared" si="52"/>
        <v/>
      </c>
      <c r="Y21" s="53" t="str">
        <f t="shared" si="52"/>
        <v/>
      </c>
      <c r="Z21" s="53" t="str">
        <f t="shared" si="52"/>
        <v/>
      </c>
      <c r="AA21" s="53" t="str">
        <f t="shared" si="52"/>
        <v/>
      </c>
      <c r="AB21" s="53" t="str">
        <f t="shared" si="52"/>
        <v/>
      </c>
      <c r="AC21" s="53" t="str">
        <f t="shared" si="52"/>
        <v/>
      </c>
      <c r="AD21" s="53" t="str">
        <f t="shared" si="52"/>
        <v/>
      </c>
      <c r="AE21" s="53" t="str">
        <f t="shared" si="52"/>
        <v/>
      </c>
      <c r="AF21" s="53" t="str">
        <f t="shared" si="52"/>
        <v/>
      </c>
      <c r="AG21" s="53" t="str">
        <f t="shared" si="52"/>
        <v/>
      </c>
      <c r="AH21" s="53" t="str">
        <f t="shared" si="52"/>
        <v/>
      </c>
      <c r="AI21" s="53" t="str">
        <f t="shared" si="52"/>
        <v/>
      </c>
      <c r="AJ21" s="53" t="str">
        <f t="shared" si="52"/>
        <v/>
      </c>
      <c r="AK21" s="53" t="str">
        <f t="shared" si="52"/>
        <v/>
      </c>
      <c r="AL21" s="53" t="str">
        <f t="shared" si="52"/>
        <v/>
      </c>
      <c r="AM21" s="53" t="str">
        <f t="shared" si="53"/>
        <v/>
      </c>
      <c r="AN21" s="53" t="str">
        <f t="shared" si="53"/>
        <v/>
      </c>
      <c r="AO21" s="53" t="str">
        <f t="shared" si="53"/>
        <v/>
      </c>
      <c r="AP21" s="53" t="str">
        <f t="shared" si="53"/>
        <v/>
      </c>
      <c r="AQ21" s="53" t="str">
        <f t="shared" si="53"/>
        <v/>
      </c>
      <c r="AR21" s="53" t="str">
        <f t="shared" si="53"/>
        <v/>
      </c>
      <c r="AS21" s="53" t="str">
        <f t="shared" si="53"/>
        <v/>
      </c>
      <c r="AT21" s="53" t="str">
        <f t="shared" si="53"/>
        <v/>
      </c>
      <c r="AU21" s="53" t="str">
        <f t="shared" si="53"/>
        <v/>
      </c>
      <c r="AV21" s="53" t="str">
        <f t="shared" si="53"/>
        <v/>
      </c>
      <c r="AW21" s="53" t="str">
        <f t="shared" si="53"/>
        <v/>
      </c>
      <c r="AX21" s="53" t="str">
        <f t="shared" si="53"/>
        <v/>
      </c>
      <c r="AY21" s="53" t="str">
        <f t="shared" si="53"/>
        <v/>
      </c>
      <c r="AZ21" s="53" t="str">
        <f t="shared" si="53"/>
        <v/>
      </c>
      <c r="BA21" s="53" t="str">
        <f t="shared" si="53"/>
        <v/>
      </c>
      <c r="BB21" s="53" t="str">
        <f t="shared" si="53"/>
        <v/>
      </c>
      <c r="BC21" s="53" t="str">
        <f t="shared" si="54"/>
        <v/>
      </c>
      <c r="BD21" s="53" t="str">
        <f t="shared" si="54"/>
        <v/>
      </c>
      <c r="BE21" s="53" t="str">
        <f t="shared" si="54"/>
        <v/>
      </c>
      <c r="BF21" s="53" t="str">
        <f t="shared" si="54"/>
        <v/>
      </c>
      <c r="BG21" s="53" t="str">
        <f t="shared" si="54"/>
        <v/>
      </c>
      <c r="BH21" s="53" t="str">
        <f t="shared" si="54"/>
        <v/>
      </c>
      <c r="BI21" s="53" t="str">
        <f t="shared" si="54"/>
        <v/>
      </c>
      <c r="BJ21" s="53" t="str">
        <f t="shared" si="54"/>
        <v/>
      </c>
      <c r="BK21" s="53" t="str">
        <f t="shared" si="54"/>
        <v/>
      </c>
      <c r="BL21" s="53" t="str">
        <f t="shared" si="54"/>
        <v/>
      </c>
      <c r="BM21" s="53" t="str">
        <f t="shared" si="54"/>
        <v/>
      </c>
      <c r="BN21" s="53" t="str">
        <f t="shared" si="54"/>
        <v/>
      </c>
      <c r="BO21" s="53" t="str">
        <f t="shared" si="54"/>
        <v/>
      </c>
      <c r="BP21" s="53" t="str">
        <f t="shared" si="54"/>
        <v/>
      </c>
      <c r="BQ21" s="53" t="str">
        <f t="shared" si="54"/>
        <v/>
      </c>
      <c r="BR21" s="53" t="str">
        <f t="shared" si="50"/>
        <v/>
      </c>
      <c r="BS21" s="53" t="str">
        <f t="shared" si="42"/>
        <v/>
      </c>
      <c r="BT21" s="53" t="str">
        <f t="shared" si="42"/>
        <v/>
      </c>
      <c r="BU21" s="53" t="str">
        <f t="shared" si="42"/>
        <v/>
      </c>
      <c r="BV21" s="53" t="str">
        <f t="shared" si="42"/>
        <v/>
      </c>
      <c r="BW21" s="53" t="str">
        <f t="shared" si="42"/>
        <v/>
      </c>
      <c r="BX21" s="53" t="str">
        <f t="shared" si="42"/>
        <v/>
      </c>
      <c r="BY21" s="53" t="str">
        <f t="shared" si="42"/>
        <v/>
      </c>
      <c r="BZ21" s="53" t="str">
        <f t="shared" si="42"/>
        <v/>
      </c>
      <c r="CA21" s="53" t="str">
        <f t="shared" si="42"/>
        <v/>
      </c>
      <c r="CB21" s="53" t="str">
        <f t="shared" si="42"/>
        <v/>
      </c>
      <c r="CC21" s="53" t="str">
        <f t="shared" si="42"/>
        <v/>
      </c>
      <c r="CD21" s="53" t="str">
        <f t="shared" si="42"/>
        <v/>
      </c>
      <c r="CE21" s="53" t="str">
        <f t="shared" si="42"/>
        <v/>
      </c>
      <c r="CF21" s="53" t="str">
        <f t="shared" si="42"/>
        <v/>
      </c>
      <c r="CG21" s="53" t="str">
        <f t="shared" si="42"/>
        <v/>
      </c>
      <c r="CH21" s="53" t="str">
        <f t="shared" si="42"/>
        <v/>
      </c>
      <c r="CI21" s="53" t="str">
        <f t="shared" si="43"/>
        <v/>
      </c>
      <c r="CJ21" s="53" t="str">
        <f t="shared" si="43"/>
        <v/>
      </c>
      <c r="CK21" s="53" t="str">
        <f t="shared" si="43"/>
        <v/>
      </c>
      <c r="CL21" s="53" t="str">
        <f t="shared" si="43"/>
        <v/>
      </c>
      <c r="CM21" s="53" t="str">
        <f t="shared" si="43"/>
        <v/>
      </c>
      <c r="CN21" s="53" t="str">
        <f t="shared" si="43"/>
        <v/>
      </c>
      <c r="CO21" s="53" t="str">
        <f t="shared" si="43"/>
        <v/>
      </c>
      <c r="CP21" s="53" t="str">
        <f t="shared" si="43"/>
        <v/>
      </c>
      <c r="CQ21" s="53" t="str">
        <f t="shared" si="43"/>
        <v/>
      </c>
      <c r="CR21" s="53" t="str">
        <f t="shared" si="43"/>
        <v/>
      </c>
      <c r="CS21" s="53" t="str">
        <f t="shared" si="43"/>
        <v/>
      </c>
      <c r="CT21" s="53" t="str">
        <f t="shared" si="43"/>
        <v/>
      </c>
      <c r="CU21" s="53" t="str">
        <f t="shared" si="43"/>
        <v/>
      </c>
      <c r="CV21" s="53" t="str">
        <f t="shared" si="43"/>
        <v/>
      </c>
      <c r="CW21" s="53" t="str">
        <f t="shared" si="43"/>
        <v/>
      </c>
      <c r="CX21" s="53" t="str">
        <f t="shared" si="43"/>
        <v/>
      </c>
      <c r="CY21" s="53" t="str">
        <f t="shared" si="44"/>
        <v/>
      </c>
      <c r="CZ21" s="53" t="str">
        <f t="shared" si="44"/>
        <v/>
      </c>
      <c r="DA21" s="53" t="str">
        <f t="shared" si="44"/>
        <v/>
      </c>
      <c r="DB21" s="53" t="str">
        <f t="shared" si="44"/>
        <v/>
      </c>
      <c r="DC21" s="53" t="str">
        <f t="shared" si="44"/>
        <v/>
      </c>
      <c r="DD21" s="53" t="str">
        <f t="shared" si="44"/>
        <v/>
      </c>
      <c r="DE21" s="53" t="str">
        <f t="shared" si="44"/>
        <v/>
      </c>
      <c r="DF21" s="53" t="str">
        <f t="shared" si="44"/>
        <v/>
      </c>
      <c r="DG21" s="53" t="str">
        <f t="shared" si="44"/>
        <v/>
      </c>
      <c r="DH21" s="53" t="str">
        <f t="shared" si="44"/>
        <v/>
      </c>
      <c r="DI21" s="53" t="str">
        <f t="shared" si="44"/>
        <v/>
      </c>
      <c r="DJ21" s="53" t="str">
        <f t="shared" si="44"/>
        <v/>
      </c>
      <c r="DK21" s="53" t="str">
        <f t="shared" si="44"/>
        <v/>
      </c>
      <c r="DL21" s="53" t="str">
        <f t="shared" si="44"/>
        <v/>
      </c>
      <c r="DM21" s="53" t="str">
        <f t="shared" si="44"/>
        <v/>
      </c>
      <c r="DN21" s="53" t="str">
        <f t="shared" si="44"/>
        <v/>
      </c>
      <c r="DO21" s="53" t="str">
        <f t="shared" si="45"/>
        <v/>
      </c>
      <c r="DP21" s="53" t="str">
        <f t="shared" si="45"/>
        <v/>
      </c>
      <c r="DQ21" s="53" t="str">
        <f t="shared" si="45"/>
        <v/>
      </c>
      <c r="DR21" s="53" t="str">
        <f t="shared" si="45"/>
        <v/>
      </c>
      <c r="DS21" s="53" t="str">
        <f t="shared" si="45"/>
        <v/>
      </c>
      <c r="DT21" s="53" t="str">
        <f t="shared" si="45"/>
        <v/>
      </c>
      <c r="DU21" s="53" t="str">
        <f t="shared" si="45"/>
        <v/>
      </c>
      <c r="DV21" s="53" t="str">
        <f t="shared" si="45"/>
        <v/>
      </c>
      <c r="DW21" s="53" t="str">
        <f t="shared" si="45"/>
        <v/>
      </c>
      <c r="DX21" s="53" t="str">
        <f t="shared" si="45"/>
        <v/>
      </c>
      <c r="DY21" s="53" t="str">
        <f t="shared" si="45"/>
        <v/>
      </c>
      <c r="DZ21" s="53" t="str">
        <f t="shared" si="45"/>
        <v/>
      </c>
      <c r="EA21" s="53" t="str">
        <f t="shared" si="45"/>
        <v/>
      </c>
      <c r="EB21" s="53" t="str">
        <f t="shared" si="45"/>
        <v/>
      </c>
      <c r="EC21" s="53" t="str">
        <f t="shared" si="45"/>
        <v/>
      </c>
      <c r="ED21" s="53" t="str">
        <f t="shared" si="45"/>
        <v/>
      </c>
      <c r="EE21" s="53" t="str">
        <f t="shared" si="46"/>
        <v/>
      </c>
      <c r="EF21" s="53" t="str">
        <f t="shared" si="46"/>
        <v/>
      </c>
      <c r="EG21" s="53" t="str">
        <f t="shared" si="46"/>
        <v/>
      </c>
      <c r="EH21" s="53" t="str">
        <f t="shared" si="46"/>
        <v/>
      </c>
      <c r="EI21" s="53" t="str">
        <f t="shared" si="46"/>
        <v/>
      </c>
      <c r="EJ21" s="53" t="str">
        <f t="shared" si="46"/>
        <v/>
      </c>
      <c r="EK21" s="53" t="str">
        <f t="shared" si="46"/>
        <v/>
      </c>
      <c r="EL21" s="53" t="str">
        <f t="shared" si="46"/>
        <v/>
      </c>
      <c r="EM21" s="53" t="str">
        <f t="shared" si="46"/>
        <v/>
      </c>
      <c r="EN21" s="53" t="str">
        <f t="shared" si="46"/>
        <v/>
      </c>
      <c r="EO21" s="53" t="str">
        <f t="shared" si="46"/>
        <v/>
      </c>
      <c r="EP21" s="53" t="str">
        <f t="shared" si="46"/>
        <v/>
      </c>
      <c r="EQ21" s="53" t="str">
        <f t="shared" si="46"/>
        <v/>
      </c>
      <c r="ER21" s="53" t="str">
        <f t="shared" si="46"/>
        <v/>
      </c>
      <c r="ES21" s="53" t="str">
        <f t="shared" si="46"/>
        <v/>
      </c>
      <c r="ET21" s="53" t="str">
        <f t="shared" si="46"/>
        <v/>
      </c>
      <c r="EU21" s="53" t="str">
        <f t="shared" si="47"/>
        <v/>
      </c>
      <c r="EV21" s="53" t="str">
        <f t="shared" si="47"/>
        <v/>
      </c>
      <c r="EW21" s="53" t="str">
        <f t="shared" si="47"/>
        <v/>
      </c>
      <c r="EX21" s="53" t="str">
        <f t="shared" si="47"/>
        <v/>
      </c>
      <c r="EY21" s="53" t="str">
        <f t="shared" si="47"/>
        <v/>
      </c>
      <c r="EZ21" s="53" t="str">
        <f t="shared" si="47"/>
        <v/>
      </c>
      <c r="FA21" s="53" t="str">
        <f t="shared" si="47"/>
        <v/>
      </c>
      <c r="FB21" s="53" t="str">
        <f t="shared" si="47"/>
        <v/>
      </c>
      <c r="FC21" s="53" t="str">
        <f t="shared" si="47"/>
        <v/>
      </c>
      <c r="FD21" s="53" t="str">
        <f t="shared" si="47"/>
        <v/>
      </c>
      <c r="FE21" s="53" t="str">
        <f t="shared" si="47"/>
        <v/>
      </c>
      <c r="FF21" s="53" t="str">
        <f t="shared" si="47"/>
        <v/>
      </c>
      <c r="FG21" s="53" t="str">
        <f t="shared" si="47"/>
        <v/>
      </c>
      <c r="FH21" s="53" t="str">
        <f t="shared" si="47"/>
        <v/>
      </c>
      <c r="FI21" s="53" t="str">
        <f t="shared" si="47"/>
        <v/>
      </c>
      <c r="FJ21" s="53" t="str">
        <f t="shared" si="47"/>
        <v/>
      </c>
      <c r="FK21" s="53" t="str">
        <f t="shared" si="48"/>
        <v/>
      </c>
      <c r="FL21" s="53" t="str">
        <f t="shared" si="48"/>
        <v/>
      </c>
      <c r="FM21" s="53" t="str">
        <f t="shared" si="48"/>
        <v/>
      </c>
      <c r="FN21" s="53" t="str">
        <f t="shared" si="48"/>
        <v/>
      </c>
      <c r="FO21" s="53" t="str">
        <f t="shared" si="48"/>
        <v/>
      </c>
      <c r="FP21" s="53" t="str">
        <f t="shared" si="48"/>
        <v/>
      </c>
      <c r="FQ21" s="53" t="str">
        <f t="shared" si="48"/>
        <v/>
      </c>
      <c r="FR21" s="53" t="str">
        <f t="shared" si="48"/>
        <v/>
      </c>
      <c r="FS21" s="53" t="str">
        <f t="shared" si="48"/>
        <v/>
      </c>
      <c r="FT21" s="53" t="str">
        <f t="shared" si="48"/>
        <v/>
      </c>
      <c r="FU21" s="53" t="str">
        <f t="shared" si="48"/>
        <v/>
      </c>
      <c r="FV21" s="53" t="str">
        <f t="shared" si="48"/>
        <v/>
      </c>
      <c r="FW21" s="53" t="str">
        <f t="shared" si="48"/>
        <v/>
      </c>
      <c r="FX21" s="53" t="str">
        <f t="shared" si="48"/>
        <v/>
      </c>
      <c r="FY21" s="53" t="str">
        <f t="shared" si="48"/>
        <v/>
      </c>
      <c r="FZ21" s="53" t="str">
        <f t="shared" si="48"/>
        <v/>
      </c>
      <c r="GA21" s="53" t="str">
        <f t="shared" si="49"/>
        <v/>
      </c>
      <c r="GB21" s="53" t="str">
        <f t="shared" si="49"/>
        <v/>
      </c>
      <c r="GC21" s="53" t="str">
        <f t="shared" si="49"/>
        <v/>
      </c>
      <c r="GD21" s="53" t="str">
        <f t="shared" si="49"/>
        <v/>
      </c>
      <c r="GE21" s="53" t="str">
        <f t="shared" si="49"/>
        <v/>
      </c>
      <c r="GF21" s="47" t="str">
        <f t="shared" si="49"/>
        <v/>
      </c>
    </row>
    <row r="22" spans="1:188">
      <c r="A22" s="8"/>
      <c r="B22" s="18">
        <v>16</v>
      </c>
      <c r="C22" s="59"/>
      <c r="D22" s="63"/>
      <c r="E22" s="67"/>
      <c r="F22" s="75" t="str">
        <f t="shared" si="21"/>
        <v/>
      </c>
      <c r="G22" s="41" t="str">
        <f t="shared" si="22"/>
        <v/>
      </c>
      <c r="H22" s="53" t="str">
        <f t="shared" si="51"/>
        <v/>
      </c>
      <c r="I22" s="53" t="str">
        <f t="shared" si="51"/>
        <v/>
      </c>
      <c r="J22" s="53" t="str">
        <f t="shared" si="51"/>
        <v/>
      </c>
      <c r="K22" s="53" t="str">
        <f t="shared" si="51"/>
        <v/>
      </c>
      <c r="L22" s="53" t="str">
        <f t="shared" si="51"/>
        <v/>
      </c>
      <c r="M22" s="53" t="str">
        <f t="shared" si="51"/>
        <v/>
      </c>
      <c r="N22" s="53" t="str">
        <f t="shared" si="51"/>
        <v/>
      </c>
      <c r="O22" s="53" t="str">
        <f t="shared" si="51"/>
        <v/>
      </c>
      <c r="P22" s="53" t="str">
        <f t="shared" si="51"/>
        <v/>
      </c>
      <c r="Q22" s="53" t="str">
        <f t="shared" si="51"/>
        <v/>
      </c>
      <c r="R22" s="53" t="str">
        <f t="shared" si="51"/>
        <v/>
      </c>
      <c r="S22" s="53" t="str">
        <f t="shared" si="51"/>
        <v/>
      </c>
      <c r="T22" s="53" t="str">
        <f t="shared" si="51"/>
        <v/>
      </c>
      <c r="U22" s="53" t="str">
        <f t="shared" si="51"/>
        <v/>
      </c>
      <c r="V22" s="53" t="str">
        <f t="shared" si="51"/>
        <v/>
      </c>
      <c r="W22" s="53" t="str">
        <f t="shared" si="52"/>
        <v/>
      </c>
      <c r="X22" s="53" t="str">
        <f t="shared" si="52"/>
        <v/>
      </c>
      <c r="Y22" s="53" t="str">
        <f t="shared" si="52"/>
        <v/>
      </c>
      <c r="Z22" s="53" t="str">
        <f t="shared" si="52"/>
        <v/>
      </c>
      <c r="AA22" s="53" t="str">
        <f t="shared" si="52"/>
        <v/>
      </c>
      <c r="AB22" s="53" t="str">
        <f t="shared" si="52"/>
        <v/>
      </c>
      <c r="AC22" s="53" t="str">
        <f t="shared" si="52"/>
        <v/>
      </c>
      <c r="AD22" s="53" t="str">
        <f t="shared" si="52"/>
        <v/>
      </c>
      <c r="AE22" s="53" t="str">
        <f t="shared" si="52"/>
        <v/>
      </c>
      <c r="AF22" s="53" t="str">
        <f t="shared" si="52"/>
        <v/>
      </c>
      <c r="AG22" s="53" t="str">
        <f t="shared" si="52"/>
        <v/>
      </c>
      <c r="AH22" s="53" t="str">
        <f t="shared" si="52"/>
        <v/>
      </c>
      <c r="AI22" s="53" t="str">
        <f t="shared" si="52"/>
        <v/>
      </c>
      <c r="AJ22" s="53" t="str">
        <f t="shared" si="52"/>
        <v/>
      </c>
      <c r="AK22" s="53" t="str">
        <f t="shared" si="52"/>
        <v/>
      </c>
      <c r="AL22" s="53" t="str">
        <f t="shared" si="52"/>
        <v/>
      </c>
      <c r="AM22" s="53" t="str">
        <f t="shared" si="53"/>
        <v/>
      </c>
      <c r="AN22" s="53" t="str">
        <f t="shared" si="53"/>
        <v/>
      </c>
      <c r="AO22" s="53" t="str">
        <f t="shared" si="53"/>
        <v/>
      </c>
      <c r="AP22" s="53" t="str">
        <f t="shared" si="53"/>
        <v/>
      </c>
      <c r="AQ22" s="53" t="str">
        <f t="shared" si="53"/>
        <v/>
      </c>
      <c r="AR22" s="53" t="str">
        <f t="shared" si="53"/>
        <v/>
      </c>
      <c r="AS22" s="53" t="str">
        <f t="shared" si="53"/>
        <v/>
      </c>
      <c r="AT22" s="53" t="str">
        <f t="shared" si="53"/>
        <v/>
      </c>
      <c r="AU22" s="53" t="str">
        <f t="shared" si="53"/>
        <v/>
      </c>
      <c r="AV22" s="53" t="str">
        <f t="shared" si="53"/>
        <v/>
      </c>
      <c r="AW22" s="53" t="str">
        <f t="shared" si="53"/>
        <v/>
      </c>
      <c r="AX22" s="53" t="str">
        <f t="shared" si="53"/>
        <v/>
      </c>
      <c r="AY22" s="53" t="str">
        <f t="shared" si="53"/>
        <v/>
      </c>
      <c r="AZ22" s="53" t="str">
        <f t="shared" si="53"/>
        <v/>
      </c>
      <c r="BA22" s="53" t="str">
        <f t="shared" si="53"/>
        <v/>
      </c>
      <c r="BB22" s="53" t="str">
        <f t="shared" si="53"/>
        <v/>
      </c>
      <c r="BC22" s="53" t="str">
        <f t="shared" si="54"/>
        <v/>
      </c>
      <c r="BD22" s="53" t="str">
        <f t="shared" si="54"/>
        <v/>
      </c>
      <c r="BE22" s="53" t="str">
        <f t="shared" si="54"/>
        <v/>
      </c>
      <c r="BF22" s="53" t="str">
        <f t="shared" si="54"/>
        <v/>
      </c>
      <c r="BG22" s="53" t="str">
        <f t="shared" si="54"/>
        <v/>
      </c>
      <c r="BH22" s="53" t="str">
        <f t="shared" si="54"/>
        <v/>
      </c>
      <c r="BI22" s="53" t="str">
        <f t="shared" si="54"/>
        <v/>
      </c>
      <c r="BJ22" s="53" t="str">
        <f t="shared" si="54"/>
        <v/>
      </c>
      <c r="BK22" s="53" t="str">
        <f t="shared" si="54"/>
        <v/>
      </c>
      <c r="BL22" s="53" t="str">
        <f t="shared" si="54"/>
        <v/>
      </c>
      <c r="BM22" s="53" t="str">
        <f t="shared" si="54"/>
        <v/>
      </c>
      <c r="BN22" s="53" t="str">
        <f t="shared" si="54"/>
        <v/>
      </c>
      <c r="BO22" s="53" t="str">
        <f t="shared" si="54"/>
        <v/>
      </c>
      <c r="BP22" s="53" t="str">
        <f t="shared" si="54"/>
        <v/>
      </c>
      <c r="BQ22" s="53" t="str">
        <f t="shared" si="54"/>
        <v/>
      </c>
      <c r="BR22" s="53" t="str">
        <f t="shared" si="50"/>
        <v/>
      </c>
      <c r="BS22" s="53" t="str">
        <f t="shared" si="42"/>
        <v/>
      </c>
      <c r="BT22" s="53" t="str">
        <f t="shared" si="42"/>
        <v/>
      </c>
      <c r="BU22" s="53" t="str">
        <f t="shared" si="42"/>
        <v/>
      </c>
      <c r="BV22" s="53" t="str">
        <f t="shared" si="42"/>
        <v/>
      </c>
      <c r="BW22" s="53" t="str">
        <f t="shared" si="42"/>
        <v/>
      </c>
      <c r="BX22" s="53" t="str">
        <f t="shared" si="42"/>
        <v/>
      </c>
      <c r="BY22" s="53" t="str">
        <f t="shared" si="42"/>
        <v/>
      </c>
      <c r="BZ22" s="53" t="str">
        <f t="shared" si="42"/>
        <v/>
      </c>
      <c r="CA22" s="53" t="str">
        <f t="shared" si="42"/>
        <v/>
      </c>
      <c r="CB22" s="53" t="str">
        <f t="shared" si="42"/>
        <v/>
      </c>
      <c r="CC22" s="53" t="str">
        <f t="shared" si="42"/>
        <v/>
      </c>
      <c r="CD22" s="53" t="str">
        <f t="shared" si="42"/>
        <v/>
      </c>
      <c r="CE22" s="53" t="str">
        <f t="shared" si="42"/>
        <v/>
      </c>
      <c r="CF22" s="53" t="str">
        <f t="shared" si="42"/>
        <v/>
      </c>
      <c r="CG22" s="53" t="str">
        <f t="shared" si="42"/>
        <v/>
      </c>
      <c r="CH22" s="53" t="str">
        <f t="shared" ref="CH22:CW38" si="56">IF(CG22=0,"",CG22)</f>
        <v/>
      </c>
      <c r="CI22" s="53" t="str">
        <f t="shared" si="43"/>
        <v/>
      </c>
      <c r="CJ22" s="53" t="str">
        <f t="shared" si="43"/>
        <v/>
      </c>
      <c r="CK22" s="53" t="str">
        <f t="shared" si="43"/>
        <v/>
      </c>
      <c r="CL22" s="53" t="str">
        <f t="shared" si="43"/>
        <v/>
      </c>
      <c r="CM22" s="53" t="str">
        <f t="shared" si="43"/>
        <v/>
      </c>
      <c r="CN22" s="53" t="str">
        <f t="shared" si="43"/>
        <v/>
      </c>
      <c r="CO22" s="53" t="str">
        <f t="shared" si="43"/>
        <v/>
      </c>
      <c r="CP22" s="53" t="str">
        <f t="shared" si="43"/>
        <v/>
      </c>
      <c r="CQ22" s="53" t="str">
        <f t="shared" si="43"/>
        <v/>
      </c>
      <c r="CR22" s="53" t="str">
        <f t="shared" si="43"/>
        <v/>
      </c>
      <c r="CS22" s="53" t="str">
        <f t="shared" si="43"/>
        <v/>
      </c>
      <c r="CT22" s="53" t="str">
        <f t="shared" si="43"/>
        <v/>
      </c>
      <c r="CU22" s="53" t="str">
        <f t="shared" si="43"/>
        <v/>
      </c>
      <c r="CV22" s="53" t="str">
        <f t="shared" si="43"/>
        <v/>
      </c>
      <c r="CW22" s="53" t="str">
        <f t="shared" si="43"/>
        <v/>
      </c>
      <c r="CX22" s="53" t="str">
        <f t="shared" ref="CX22:DM38" si="57">IF(CW22=0,"",CW22)</f>
        <v/>
      </c>
      <c r="CY22" s="53" t="str">
        <f t="shared" si="44"/>
        <v/>
      </c>
      <c r="CZ22" s="53" t="str">
        <f t="shared" si="44"/>
        <v/>
      </c>
      <c r="DA22" s="53" t="str">
        <f t="shared" si="44"/>
        <v/>
      </c>
      <c r="DB22" s="53" t="str">
        <f t="shared" si="44"/>
        <v/>
      </c>
      <c r="DC22" s="53" t="str">
        <f t="shared" si="44"/>
        <v/>
      </c>
      <c r="DD22" s="53" t="str">
        <f t="shared" si="44"/>
        <v/>
      </c>
      <c r="DE22" s="53" t="str">
        <f t="shared" si="44"/>
        <v/>
      </c>
      <c r="DF22" s="53" t="str">
        <f t="shared" si="44"/>
        <v/>
      </c>
      <c r="DG22" s="53" t="str">
        <f t="shared" si="44"/>
        <v/>
      </c>
      <c r="DH22" s="53" t="str">
        <f t="shared" si="44"/>
        <v/>
      </c>
      <c r="DI22" s="53" t="str">
        <f t="shared" si="44"/>
        <v/>
      </c>
      <c r="DJ22" s="53" t="str">
        <f t="shared" si="44"/>
        <v/>
      </c>
      <c r="DK22" s="53" t="str">
        <f t="shared" si="44"/>
        <v/>
      </c>
      <c r="DL22" s="53" t="str">
        <f t="shared" si="44"/>
        <v/>
      </c>
      <c r="DM22" s="53" t="str">
        <f t="shared" si="44"/>
        <v/>
      </c>
      <c r="DN22" s="53" t="str">
        <f t="shared" ref="DN22:EC38" si="58">IF(DM22=0,"",DM22)</f>
        <v/>
      </c>
      <c r="DO22" s="53" t="str">
        <f t="shared" si="45"/>
        <v/>
      </c>
      <c r="DP22" s="53" t="str">
        <f t="shared" si="45"/>
        <v/>
      </c>
      <c r="DQ22" s="53" t="str">
        <f t="shared" si="45"/>
        <v/>
      </c>
      <c r="DR22" s="53" t="str">
        <f t="shared" si="45"/>
        <v/>
      </c>
      <c r="DS22" s="53" t="str">
        <f t="shared" si="45"/>
        <v/>
      </c>
      <c r="DT22" s="53" t="str">
        <f t="shared" si="45"/>
        <v/>
      </c>
      <c r="DU22" s="53" t="str">
        <f t="shared" si="45"/>
        <v/>
      </c>
      <c r="DV22" s="53" t="str">
        <f t="shared" si="45"/>
        <v/>
      </c>
      <c r="DW22" s="53" t="str">
        <f t="shared" si="45"/>
        <v/>
      </c>
      <c r="DX22" s="53" t="str">
        <f t="shared" si="45"/>
        <v/>
      </c>
      <c r="DY22" s="53" t="str">
        <f t="shared" si="45"/>
        <v/>
      </c>
      <c r="DZ22" s="53" t="str">
        <f t="shared" si="45"/>
        <v/>
      </c>
      <c r="EA22" s="53" t="str">
        <f t="shared" si="45"/>
        <v/>
      </c>
      <c r="EB22" s="53" t="str">
        <f t="shared" si="45"/>
        <v/>
      </c>
      <c r="EC22" s="53" t="str">
        <f t="shared" si="45"/>
        <v/>
      </c>
      <c r="ED22" s="53" t="str">
        <f t="shared" ref="ED22:ES38" si="59">IF(EC22=0,"",EC22)</f>
        <v/>
      </c>
      <c r="EE22" s="53" t="str">
        <f t="shared" si="46"/>
        <v/>
      </c>
      <c r="EF22" s="53" t="str">
        <f t="shared" si="46"/>
        <v/>
      </c>
      <c r="EG22" s="53" t="str">
        <f t="shared" si="46"/>
        <v/>
      </c>
      <c r="EH22" s="53" t="str">
        <f t="shared" si="46"/>
        <v/>
      </c>
      <c r="EI22" s="53" t="str">
        <f t="shared" si="46"/>
        <v/>
      </c>
      <c r="EJ22" s="53" t="str">
        <f t="shared" si="46"/>
        <v/>
      </c>
      <c r="EK22" s="53" t="str">
        <f t="shared" si="46"/>
        <v/>
      </c>
      <c r="EL22" s="53" t="str">
        <f t="shared" si="46"/>
        <v/>
      </c>
      <c r="EM22" s="53" t="str">
        <f t="shared" si="46"/>
        <v/>
      </c>
      <c r="EN22" s="53" t="str">
        <f t="shared" si="46"/>
        <v/>
      </c>
      <c r="EO22" s="53" t="str">
        <f t="shared" si="46"/>
        <v/>
      </c>
      <c r="EP22" s="53" t="str">
        <f t="shared" si="46"/>
        <v/>
      </c>
      <c r="EQ22" s="53" t="str">
        <f t="shared" si="46"/>
        <v/>
      </c>
      <c r="ER22" s="53" t="str">
        <f t="shared" si="46"/>
        <v/>
      </c>
      <c r="ES22" s="53" t="str">
        <f t="shared" si="46"/>
        <v/>
      </c>
      <c r="ET22" s="53" t="str">
        <f t="shared" ref="ET22:FI38" si="60">IF(ES22=0,"",ES22)</f>
        <v/>
      </c>
      <c r="EU22" s="53" t="str">
        <f t="shared" si="47"/>
        <v/>
      </c>
      <c r="EV22" s="53" t="str">
        <f t="shared" si="47"/>
        <v/>
      </c>
      <c r="EW22" s="53" t="str">
        <f t="shared" si="47"/>
        <v/>
      </c>
      <c r="EX22" s="53" t="str">
        <f t="shared" si="47"/>
        <v/>
      </c>
      <c r="EY22" s="53" t="str">
        <f t="shared" si="47"/>
        <v/>
      </c>
      <c r="EZ22" s="53" t="str">
        <f t="shared" si="47"/>
        <v/>
      </c>
      <c r="FA22" s="53" t="str">
        <f t="shared" si="47"/>
        <v/>
      </c>
      <c r="FB22" s="53" t="str">
        <f t="shared" si="47"/>
        <v/>
      </c>
      <c r="FC22" s="53" t="str">
        <f t="shared" si="47"/>
        <v/>
      </c>
      <c r="FD22" s="53" t="str">
        <f t="shared" si="47"/>
        <v/>
      </c>
      <c r="FE22" s="53" t="str">
        <f t="shared" si="47"/>
        <v/>
      </c>
      <c r="FF22" s="53" t="str">
        <f t="shared" si="47"/>
        <v/>
      </c>
      <c r="FG22" s="53" t="str">
        <f t="shared" si="47"/>
        <v/>
      </c>
      <c r="FH22" s="53" t="str">
        <f t="shared" si="47"/>
        <v/>
      </c>
      <c r="FI22" s="53" t="str">
        <f t="shared" si="47"/>
        <v/>
      </c>
      <c r="FJ22" s="53" t="str">
        <f t="shared" ref="FJ22:FY38" si="61">IF(FI22=0,"",FI22)</f>
        <v/>
      </c>
      <c r="FK22" s="53" t="str">
        <f t="shared" si="48"/>
        <v/>
      </c>
      <c r="FL22" s="53" t="str">
        <f t="shared" si="48"/>
        <v/>
      </c>
      <c r="FM22" s="53" t="str">
        <f t="shared" si="48"/>
        <v/>
      </c>
      <c r="FN22" s="53" t="str">
        <f t="shared" si="48"/>
        <v/>
      </c>
      <c r="FO22" s="53" t="str">
        <f t="shared" si="48"/>
        <v/>
      </c>
      <c r="FP22" s="53" t="str">
        <f t="shared" si="48"/>
        <v/>
      </c>
      <c r="FQ22" s="53" t="str">
        <f t="shared" si="48"/>
        <v/>
      </c>
      <c r="FR22" s="53" t="str">
        <f t="shared" si="48"/>
        <v/>
      </c>
      <c r="FS22" s="53" t="str">
        <f t="shared" si="48"/>
        <v/>
      </c>
      <c r="FT22" s="53" t="str">
        <f t="shared" si="48"/>
        <v/>
      </c>
      <c r="FU22" s="53" t="str">
        <f t="shared" si="48"/>
        <v/>
      </c>
      <c r="FV22" s="53" t="str">
        <f t="shared" si="48"/>
        <v/>
      </c>
      <c r="FW22" s="53" t="str">
        <f t="shared" si="48"/>
        <v/>
      </c>
      <c r="FX22" s="53" t="str">
        <f t="shared" si="48"/>
        <v/>
      </c>
      <c r="FY22" s="53" t="str">
        <f t="shared" si="48"/>
        <v/>
      </c>
      <c r="FZ22" s="53" t="str">
        <f t="shared" ref="FZ22:GF46" si="62">IF(FY22=0,"",FY22)</f>
        <v/>
      </c>
      <c r="GA22" s="53" t="str">
        <f t="shared" si="49"/>
        <v/>
      </c>
      <c r="GB22" s="53" t="str">
        <f t="shared" si="49"/>
        <v/>
      </c>
      <c r="GC22" s="53" t="str">
        <f t="shared" si="49"/>
        <v/>
      </c>
      <c r="GD22" s="53" t="str">
        <f t="shared" si="49"/>
        <v/>
      </c>
      <c r="GE22" s="53" t="str">
        <f t="shared" si="49"/>
        <v/>
      </c>
      <c r="GF22" s="47" t="str">
        <f t="shared" si="49"/>
        <v/>
      </c>
    </row>
    <row r="23" spans="1:188">
      <c r="A23" s="8"/>
      <c r="B23" s="18">
        <v>17</v>
      </c>
      <c r="C23" s="59"/>
      <c r="D23" s="63"/>
      <c r="E23" s="67"/>
      <c r="F23" s="75" t="str">
        <f t="shared" si="21"/>
        <v/>
      </c>
      <c r="G23" s="41" t="str">
        <f t="shared" si="22"/>
        <v/>
      </c>
      <c r="H23" s="53" t="str">
        <f t="shared" si="51"/>
        <v/>
      </c>
      <c r="I23" s="53" t="str">
        <f t="shared" si="51"/>
        <v/>
      </c>
      <c r="J23" s="53" t="str">
        <f t="shared" si="51"/>
        <v/>
      </c>
      <c r="K23" s="53" t="str">
        <f t="shared" si="51"/>
        <v/>
      </c>
      <c r="L23" s="53" t="str">
        <f t="shared" si="51"/>
        <v/>
      </c>
      <c r="M23" s="53" t="str">
        <f t="shared" si="51"/>
        <v/>
      </c>
      <c r="N23" s="53" t="str">
        <f t="shared" si="51"/>
        <v/>
      </c>
      <c r="O23" s="53" t="str">
        <f t="shared" si="51"/>
        <v/>
      </c>
      <c r="P23" s="53" t="str">
        <f t="shared" si="51"/>
        <v/>
      </c>
      <c r="Q23" s="53" t="str">
        <f t="shared" si="51"/>
        <v/>
      </c>
      <c r="R23" s="53" t="str">
        <f t="shared" si="51"/>
        <v/>
      </c>
      <c r="S23" s="53" t="str">
        <f t="shared" si="51"/>
        <v/>
      </c>
      <c r="T23" s="53" t="str">
        <f t="shared" si="51"/>
        <v/>
      </c>
      <c r="U23" s="53" t="str">
        <f t="shared" si="51"/>
        <v/>
      </c>
      <c r="V23" s="53" t="str">
        <f t="shared" si="51"/>
        <v/>
      </c>
      <c r="W23" s="53" t="str">
        <f t="shared" si="52"/>
        <v/>
      </c>
      <c r="X23" s="53" t="str">
        <f t="shared" si="52"/>
        <v/>
      </c>
      <c r="Y23" s="53" t="str">
        <f t="shared" si="52"/>
        <v/>
      </c>
      <c r="Z23" s="53" t="str">
        <f t="shared" si="52"/>
        <v/>
      </c>
      <c r="AA23" s="53" t="str">
        <f t="shared" si="52"/>
        <v/>
      </c>
      <c r="AB23" s="53" t="str">
        <f t="shared" si="52"/>
        <v/>
      </c>
      <c r="AC23" s="53" t="str">
        <f t="shared" si="52"/>
        <v/>
      </c>
      <c r="AD23" s="53" t="str">
        <f t="shared" si="52"/>
        <v/>
      </c>
      <c r="AE23" s="53" t="str">
        <f t="shared" si="52"/>
        <v/>
      </c>
      <c r="AF23" s="53" t="str">
        <f t="shared" si="52"/>
        <v/>
      </c>
      <c r="AG23" s="53" t="str">
        <f t="shared" si="52"/>
        <v/>
      </c>
      <c r="AH23" s="53" t="str">
        <f t="shared" si="52"/>
        <v/>
      </c>
      <c r="AI23" s="53" t="str">
        <f t="shared" si="52"/>
        <v/>
      </c>
      <c r="AJ23" s="53" t="str">
        <f t="shared" si="52"/>
        <v/>
      </c>
      <c r="AK23" s="53" t="str">
        <f t="shared" si="52"/>
        <v/>
      </c>
      <c r="AL23" s="53" t="str">
        <f t="shared" si="52"/>
        <v/>
      </c>
      <c r="AM23" s="53" t="str">
        <f t="shared" si="53"/>
        <v/>
      </c>
      <c r="AN23" s="53" t="str">
        <f t="shared" si="53"/>
        <v/>
      </c>
      <c r="AO23" s="53" t="str">
        <f t="shared" si="53"/>
        <v/>
      </c>
      <c r="AP23" s="53" t="str">
        <f t="shared" si="53"/>
        <v/>
      </c>
      <c r="AQ23" s="53" t="str">
        <f t="shared" si="53"/>
        <v/>
      </c>
      <c r="AR23" s="53" t="str">
        <f t="shared" si="53"/>
        <v/>
      </c>
      <c r="AS23" s="53" t="str">
        <f t="shared" si="53"/>
        <v/>
      </c>
      <c r="AT23" s="53" t="str">
        <f t="shared" si="53"/>
        <v/>
      </c>
      <c r="AU23" s="53" t="str">
        <f t="shared" si="53"/>
        <v/>
      </c>
      <c r="AV23" s="53" t="str">
        <f t="shared" si="53"/>
        <v/>
      </c>
      <c r="AW23" s="53" t="str">
        <f t="shared" si="53"/>
        <v/>
      </c>
      <c r="AX23" s="53" t="str">
        <f t="shared" si="53"/>
        <v/>
      </c>
      <c r="AY23" s="53" t="str">
        <f t="shared" si="53"/>
        <v/>
      </c>
      <c r="AZ23" s="53" t="str">
        <f t="shared" si="53"/>
        <v/>
      </c>
      <c r="BA23" s="53" t="str">
        <f t="shared" si="53"/>
        <v/>
      </c>
      <c r="BB23" s="53" t="str">
        <f t="shared" si="53"/>
        <v/>
      </c>
      <c r="BC23" s="53" t="str">
        <f t="shared" si="54"/>
        <v/>
      </c>
      <c r="BD23" s="53" t="str">
        <f t="shared" si="54"/>
        <v/>
      </c>
      <c r="BE23" s="53" t="str">
        <f t="shared" si="54"/>
        <v/>
      </c>
      <c r="BF23" s="53" t="str">
        <f t="shared" si="54"/>
        <v/>
      </c>
      <c r="BG23" s="53" t="str">
        <f t="shared" si="54"/>
        <v/>
      </c>
      <c r="BH23" s="53" t="str">
        <f t="shared" si="54"/>
        <v/>
      </c>
      <c r="BI23" s="53" t="str">
        <f t="shared" si="54"/>
        <v/>
      </c>
      <c r="BJ23" s="53" t="str">
        <f t="shared" si="54"/>
        <v/>
      </c>
      <c r="BK23" s="53" t="str">
        <f t="shared" si="54"/>
        <v/>
      </c>
      <c r="BL23" s="53" t="str">
        <f t="shared" si="54"/>
        <v/>
      </c>
      <c r="BM23" s="53" t="str">
        <f t="shared" si="54"/>
        <v/>
      </c>
      <c r="BN23" s="53" t="str">
        <f t="shared" si="54"/>
        <v/>
      </c>
      <c r="BO23" s="53" t="str">
        <f t="shared" si="54"/>
        <v/>
      </c>
      <c r="BP23" s="53" t="str">
        <f t="shared" si="54"/>
        <v/>
      </c>
      <c r="BQ23" s="53" t="str">
        <f t="shared" si="54"/>
        <v/>
      </c>
      <c r="BR23" s="53" t="str">
        <f t="shared" si="50"/>
        <v/>
      </c>
      <c r="BS23" s="53" t="str">
        <f t="shared" si="50"/>
        <v/>
      </c>
      <c r="BT23" s="53" t="str">
        <f t="shared" si="50"/>
        <v/>
      </c>
      <c r="BU23" s="53" t="str">
        <f t="shared" si="50"/>
        <v/>
      </c>
      <c r="BV23" s="53" t="str">
        <f t="shared" si="50"/>
        <v/>
      </c>
      <c r="BW23" s="53" t="str">
        <f t="shared" si="50"/>
        <v/>
      </c>
      <c r="BX23" s="53" t="str">
        <f t="shared" si="50"/>
        <v/>
      </c>
      <c r="BY23" s="53" t="str">
        <f t="shared" si="50"/>
        <v/>
      </c>
      <c r="BZ23" s="53" t="str">
        <f t="shared" si="50"/>
        <v/>
      </c>
      <c r="CA23" s="53" t="str">
        <f t="shared" si="50"/>
        <v/>
      </c>
      <c r="CB23" s="53" t="str">
        <f t="shared" si="50"/>
        <v/>
      </c>
      <c r="CC23" s="53" t="str">
        <f t="shared" si="50"/>
        <v/>
      </c>
      <c r="CD23" s="53" t="str">
        <f t="shared" si="50"/>
        <v/>
      </c>
      <c r="CE23" s="53" t="str">
        <f t="shared" si="50"/>
        <v/>
      </c>
      <c r="CF23" s="53" t="str">
        <f t="shared" si="50"/>
        <v/>
      </c>
      <c r="CG23" s="53" t="str">
        <f t="shared" si="50"/>
        <v/>
      </c>
      <c r="CH23" s="53" t="str">
        <f t="shared" si="56"/>
        <v/>
      </c>
      <c r="CI23" s="53" t="str">
        <f t="shared" si="56"/>
        <v/>
      </c>
      <c r="CJ23" s="53" t="str">
        <f t="shared" si="56"/>
        <v/>
      </c>
      <c r="CK23" s="53" t="str">
        <f t="shared" si="56"/>
        <v/>
      </c>
      <c r="CL23" s="53" t="str">
        <f t="shared" si="56"/>
        <v/>
      </c>
      <c r="CM23" s="53" t="str">
        <f t="shared" si="56"/>
        <v/>
      </c>
      <c r="CN23" s="53" t="str">
        <f t="shared" si="56"/>
        <v/>
      </c>
      <c r="CO23" s="53" t="str">
        <f t="shared" si="56"/>
        <v/>
      </c>
      <c r="CP23" s="53" t="str">
        <f t="shared" si="56"/>
        <v/>
      </c>
      <c r="CQ23" s="53" t="str">
        <f t="shared" si="56"/>
        <v/>
      </c>
      <c r="CR23" s="53" t="str">
        <f t="shared" si="56"/>
        <v/>
      </c>
      <c r="CS23" s="53" t="str">
        <f t="shared" si="56"/>
        <v/>
      </c>
      <c r="CT23" s="53" t="str">
        <f t="shared" si="56"/>
        <v/>
      </c>
      <c r="CU23" s="53" t="str">
        <f t="shared" si="56"/>
        <v/>
      </c>
      <c r="CV23" s="53" t="str">
        <f t="shared" si="56"/>
        <v/>
      </c>
      <c r="CW23" s="53" t="str">
        <f t="shared" si="56"/>
        <v/>
      </c>
      <c r="CX23" s="53" t="str">
        <f t="shared" si="57"/>
        <v/>
      </c>
      <c r="CY23" s="53" t="str">
        <f t="shared" si="57"/>
        <v/>
      </c>
      <c r="CZ23" s="53" t="str">
        <f t="shared" si="57"/>
        <v/>
      </c>
      <c r="DA23" s="53" t="str">
        <f t="shared" si="57"/>
        <v/>
      </c>
      <c r="DB23" s="53" t="str">
        <f t="shared" si="57"/>
        <v/>
      </c>
      <c r="DC23" s="53" t="str">
        <f t="shared" si="57"/>
        <v/>
      </c>
      <c r="DD23" s="53" t="str">
        <f t="shared" si="57"/>
        <v/>
      </c>
      <c r="DE23" s="53" t="str">
        <f t="shared" si="57"/>
        <v/>
      </c>
      <c r="DF23" s="53" t="str">
        <f t="shared" si="57"/>
        <v/>
      </c>
      <c r="DG23" s="53" t="str">
        <f t="shared" si="57"/>
        <v/>
      </c>
      <c r="DH23" s="53" t="str">
        <f t="shared" si="57"/>
        <v/>
      </c>
      <c r="DI23" s="53" t="str">
        <f t="shared" si="57"/>
        <v/>
      </c>
      <c r="DJ23" s="53" t="str">
        <f t="shared" si="57"/>
        <v/>
      </c>
      <c r="DK23" s="53" t="str">
        <f t="shared" si="57"/>
        <v/>
      </c>
      <c r="DL23" s="53" t="str">
        <f t="shared" si="57"/>
        <v/>
      </c>
      <c r="DM23" s="53" t="str">
        <f t="shared" si="57"/>
        <v/>
      </c>
      <c r="DN23" s="53" t="str">
        <f t="shared" si="58"/>
        <v/>
      </c>
      <c r="DO23" s="53" t="str">
        <f t="shared" si="58"/>
        <v/>
      </c>
      <c r="DP23" s="53" t="str">
        <f t="shared" si="58"/>
        <v/>
      </c>
      <c r="DQ23" s="53" t="str">
        <f t="shared" si="58"/>
        <v/>
      </c>
      <c r="DR23" s="53" t="str">
        <f t="shared" si="58"/>
        <v/>
      </c>
      <c r="DS23" s="53" t="str">
        <f t="shared" si="58"/>
        <v/>
      </c>
      <c r="DT23" s="53" t="str">
        <f t="shared" si="58"/>
        <v/>
      </c>
      <c r="DU23" s="53" t="str">
        <f t="shared" si="58"/>
        <v/>
      </c>
      <c r="DV23" s="53" t="str">
        <f t="shared" si="58"/>
        <v/>
      </c>
      <c r="DW23" s="53" t="str">
        <f t="shared" si="58"/>
        <v/>
      </c>
      <c r="DX23" s="53" t="str">
        <f t="shared" si="58"/>
        <v/>
      </c>
      <c r="DY23" s="53" t="str">
        <f t="shared" si="58"/>
        <v/>
      </c>
      <c r="DZ23" s="53" t="str">
        <f t="shared" si="58"/>
        <v/>
      </c>
      <c r="EA23" s="53" t="str">
        <f t="shared" si="58"/>
        <v/>
      </c>
      <c r="EB23" s="53" t="str">
        <f t="shared" si="58"/>
        <v/>
      </c>
      <c r="EC23" s="53" t="str">
        <f t="shared" si="58"/>
        <v/>
      </c>
      <c r="ED23" s="53" t="str">
        <f t="shared" si="59"/>
        <v/>
      </c>
      <c r="EE23" s="53" t="str">
        <f t="shared" si="59"/>
        <v/>
      </c>
      <c r="EF23" s="53" t="str">
        <f t="shared" si="59"/>
        <v/>
      </c>
      <c r="EG23" s="53" t="str">
        <f t="shared" si="59"/>
        <v/>
      </c>
      <c r="EH23" s="53" t="str">
        <f t="shared" si="59"/>
        <v/>
      </c>
      <c r="EI23" s="53" t="str">
        <f t="shared" si="59"/>
        <v/>
      </c>
      <c r="EJ23" s="53" t="str">
        <f t="shared" si="59"/>
        <v/>
      </c>
      <c r="EK23" s="53" t="str">
        <f t="shared" si="59"/>
        <v/>
      </c>
      <c r="EL23" s="53" t="str">
        <f t="shared" si="59"/>
        <v/>
      </c>
      <c r="EM23" s="53" t="str">
        <f t="shared" si="59"/>
        <v/>
      </c>
      <c r="EN23" s="53" t="str">
        <f t="shared" si="59"/>
        <v/>
      </c>
      <c r="EO23" s="53" t="str">
        <f t="shared" si="59"/>
        <v/>
      </c>
      <c r="EP23" s="53" t="str">
        <f t="shared" si="59"/>
        <v/>
      </c>
      <c r="EQ23" s="53" t="str">
        <f t="shared" si="59"/>
        <v/>
      </c>
      <c r="ER23" s="53" t="str">
        <f t="shared" si="59"/>
        <v/>
      </c>
      <c r="ES23" s="53" t="str">
        <f t="shared" si="59"/>
        <v/>
      </c>
      <c r="ET23" s="53" t="str">
        <f t="shared" si="60"/>
        <v/>
      </c>
      <c r="EU23" s="53" t="str">
        <f t="shared" si="60"/>
        <v/>
      </c>
      <c r="EV23" s="53" t="str">
        <f t="shared" si="60"/>
        <v/>
      </c>
      <c r="EW23" s="53" t="str">
        <f t="shared" si="60"/>
        <v/>
      </c>
      <c r="EX23" s="53" t="str">
        <f t="shared" si="60"/>
        <v/>
      </c>
      <c r="EY23" s="53" t="str">
        <f t="shared" si="60"/>
        <v/>
      </c>
      <c r="EZ23" s="53" t="str">
        <f t="shared" si="60"/>
        <v/>
      </c>
      <c r="FA23" s="53" t="str">
        <f t="shared" si="60"/>
        <v/>
      </c>
      <c r="FB23" s="53" t="str">
        <f t="shared" si="60"/>
        <v/>
      </c>
      <c r="FC23" s="53" t="str">
        <f t="shared" si="60"/>
        <v/>
      </c>
      <c r="FD23" s="53" t="str">
        <f t="shared" si="60"/>
        <v/>
      </c>
      <c r="FE23" s="53" t="str">
        <f t="shared" si="60"/>
        <v/>
      </c>
      <c r="FF23" s="53" t="str">
        <f t="shared" si="60"/>
        <v/>
      </c>
      <c r="FG23" s="53" t="str">
        <f t="shared" si="60"/>
        <v/>
      </c>
      <c r="FH23" s="53" t="str">
        <f t="shared" si="60"/>
        <v/>
      </c>
      <c r="FI23" s="53" t="str">
        <f t="shared" si="60"/>
        <v/>
      </c>
      <c r="FJ23" s="53" t="str">
        <f t="shared" si="61"/>
        <v/>
      </c>
      <c r="FK23" s="53" t="str">
        <f t="shared" si="61"/>
        <v/>
      </c>
      <c r="FL23" s="53" t="str">
        <f t="shared" si="61"/>
        <v/>
      </c>
      <c r="FM23" s="53" t="str">
        <f t="shared" si="61"/>
        <v/>
      </c>
      <c r="FN23" s="53" t="str">
        <f t="shared" si="61"/>
        <v/>
      </c>
      <c r="FO23" s="53" t="str">
        <f t="shared" si="61"/>
        <v/>
      </c>
      <c r="FP23" s="53" t="str">
        <f t="shared" si="61"/>
        <v/>
      </c>
      <c r="FQ23" s="53" t="str">
        <f t="shared" si="61"/>
        <v/>
      </c>
      <c r="FR23" s="53" t="str">
        <f t="shared" si="61"/>
        <v/>
      </c>
      <c r="FS23" s="53" t="str">
        <f t="shared" si="61"/>
        <v/>
      </c>
      <c r="FT23" s="53" t="str">
        <f t="shared" si="61"/>
        <v/>
      </c>
      <c r="FU23" s="53" t="str">
        <f t="shared" si="61"/>
        <v/>
      </c>
      <c r="FV23" s="53" t="str">
        <f t="shared" si="61"/>
        <v/>
      </c>
      <c r="FW23" s="53" t="str">
        <f t="shared" si="61"/>
        <v/>
      </c>
      <c r="FX23" s="53" t="str">
        <f t="shared" si="61"/>
        <v/>
      </c>
      <c r="FY23" s="53" t="str">
        <f t="shared" si="61"/>
        <v/>
      </c>
      <c r="FZ23" s="53" t="str">
        <f t="shared" si="62"/>
        <v/>
      </c>
      <c r="GA23" s="53" t="str">
        <f t="shared" si="49"/>
        <v/>
      </c>
      <c r="GB23" s="53" t="str">
        <f t="shared" si="49"/>
        <v/>
      </c>
      <c r="GC23" s="53" t="str">
        <f t="shared" si="49"/>
        <v/>
      </c>
      <c r="GD23" s="53" t="str">
        <f t="shared" si="49"/>
        <v/>
      </c>
      <c r="GE23" s="53" t="str">
        <f t="shared" si="49"/>
        <v/>
      </c>
      <c r="GF23" s="47" t="str">
        <f t="shared" si="49"/>
        <v/>
      </c>
    </row>
    <row r="24" spans="1:188">
      <c r="A24" s="8"/>
      <c r="B24" s="18">
        <v>18</v>
      </c>
      <c r="C24" s="59"/>
      <c r="D24" s="63"/>
      <c r="E24" s="67"/>
      <c r="F24" s="75" t="str">
        <f t="shared" si="21"/>
        <v/>
      </c>
      <c r="G24" s="41" t="str">
        <f t="shared" si="22"/>
        <v/>
      </c>
      <c r="H24" s="53" t="str">
        <f t="shared" si="51"/>
        <v/>
      </c>
      <c r="I24" s="53" t="str">
        <f t="shared" si="51"/>
        <v/>
      </c>
      <c r="J24" s="53" t="str">
        <f t="shared" si="51"/>
        <v/>
      </c>
      <c r="K24" s="53" t="str">
        <f t="shared" si="51"/>
        <v/>
      </c>
      <c r="L24" s="53" t="str">
        <f t="shared" si="51"/>
        <v/>
      </c>
      <c r="M24" s="53" t="str">
        <f t="shared" si="51"/>
        <v/>
      </c>
      <c r="N24" s="53" t="str">
        <f t="shared" si="51"/>
        <v/>
      </c>
      <c r="O24" s="53" t="str">
        <f t="shared" si="51"/>
        <v/>
      </c>
      <c r="P24" s="53" t="str">
        <f t="shared" si="51"/>
        <v/>
      </c>
      <c r="Q24" s="53" t="str">
        <f t="shared" si="51"/>
        <v/>
      </c>
      <c r="R24" s="53" t="str">
        <f t="shared" si="51"/>
        <v/>
      </c>
      <c r="S24" s="53" t="str">
        <f t="shared" si="51"/>
        <v/>
      </c>
      <c r="T24" s="53" t="str">
        <f t="shared" si="51"/>
        <v/>
      </c>
      <c r="U24" s="53" t="str">
        <f t="shared" si="51"/>
        <v/>
      </c>
      <c r="V24" s="53" t="str">
        <f t="shared" si="51"/>
        <v/>
      </c>
      <c r="W24" s="53" t="str">
        <f t="shared" si="52"/>
        <v/>
      </c>
      <c r="X24" s="53" t="str">
        <f t="shared" si="52"/>
        <v/>
      </c>
      <c r="Y24" s="53" t="str">
        <f t="shared" si="52"/>
        <v/>
      </c>
      <c r="Z24" s="53" t="str">
        <f t="shared" si="52"/>
        <v/>
      </c>
      <c r="AA24" s="53" t="str">
        <f t="shared" si="52"/>
        <v/>
      </c>
      <c r="AB24" s="53" t="str">
        <f t="shared" si="52"/>
        <v/>
      </c>
      <c r="AC24" s="53" t="str">
        <f t="shared" si="52"/>
        <v/>
      </c>
      <c r="AD24" s="53" t="str">
        <f t="shared" si="52"/>
        <v/>
      </c>
      <c r="AE24" s="53" t="str">
        <f t="shared" si="52"/>
        <v/>
      </c>
      <c r="AF24" s="53" t="str">
        <f t="shared" si="52"/>
        <v/>
      </c>
      <c r="AG24" s="53" t="str">
        <f t="shared" si="52"/>
        <v/>
      </c>
      <c r="AH24" s="53" t="str">
        <f t="shared" si="52"/>
        <v/>
      </c>
      <c r="AI24" s="53" t="str">
        <f t="shared" si="52"/>
        <v/>
      </c>
      <c r="AJ24" s="53" t="str">
        <f t="shared" si="52"/>
        <v/>
      </c>
      <c r="AK24" s="53" t="str">
        <f t="shared" si="52"/>
        <v/>
      </c>
      <c r="AL24" s="53" t="str">
        <f t="shared" si="52"/>
        <v/>
      </c>
      <c r="AM24" s="53" t="str">
        <f t="shared" si="53"/>
        <v/>
      </c>
      <c r="AN24" s="53" t="str">
        <f t="shared" si="53"/>
        <v/>
      </c>
      <c r="AO24" s="53" t="str">
        <f t="shared" si="53"/>
        <v/>
      </c>
      <c r="AP24" s="53" t="str">
        <f t="shared" si="53"/>
        <v/>
      </c>
      <c r="AQ24" s="53" t="str">
        <f t="shared" si="53"/>
        <v/>
      </c>
      <c r="AR24" s="53" t="str">
        <f t="shared" si="53"/>
        <v/>
      </c>
      <c r="AS24" s="53" t="str">
        <f t="shared" si="53"/>
        <v/>
      </c>
      <c r="AT24" s="53" t="str">
        <f t="shared" si="53"/>
        <v/>
      </c>
      <c r="AU24" s="53" t="str">
        <f t="shared" si="53"/>
        <v/>
      </c>
      <c r="AV24" s="53" t="str">
        <f t="shared" si="53"/>
        <v/>
      </c>
      <c r="AW24" s="53" t="str">
        <f t="shared" si="53"/>
        <v/>
      </c>
      <c r="AX24" s="53" t="str">
        <f t="shared" si="53"/>
        <v/>
      </c>
      <c r="AY24" s="53" t="str">
        <f t="shared" si="53"/>
        <v/>
      </c>
      <c r="AZ24" s="53" t="str">
        <f t="shared" si="53"/>
        <v/>
      </c>
      <c r="BA24" s="53" t="str">
        <f t="shared" si="53"/>
        <v/>
      </c>
      <c r="BB24" s="53" t="str">
        <f t="shared" si="53"/>
        <v/>
      </c>
      <c r="BC24" s="53" t="str">
        <f t="shared" si="54"/>
        <v/>
      </c>
      <c r="BD24" s="53" t="str">
        <f t="shared" si="54"/>
        <v/>
      </c>
      <c r="BE24" s="53" t="str">
        <f t="shared" si="54"/>
        <v/>
      </c>
      <c r="BF24" s="53" t="str">
        <f t="shared" si="54"/>
        <v/>
      </c>
      <c r="BG24" s="53" t="str">
        <f t="shared" si="54"/>
        <v/>
      </c>
      <c r="BH24" s="53" t="str">
        <f t="shared" si="54"/>
        <v/>
      </c>
      <c r="BI24" s="53" t="str">
        <f t="shared" si="54"/>
        <v/>
      </c>
      <c r="BJ24" s="53" t="str">
        <f t="shared" si="54"/>
        <v/>
      </c>
      <c r="BK24" s="53" t="str">
        <f t="shared" si="54"/>
        <v/>
      </c>
      <c r="BL24" s="53" t="str">
        <f t="shared" si="54"/>
        <v/>
      </c>
      <c r="BM24" s="53" t="str">
        <f t="shared" si="54"/>
        <v/>
      </c>
      <c r="BN24" s="53" t="str">
        <f t="shared" si="54"/>
        <v/>
      </c>
      <c r="BO24" s="53" t="str">
        <f t="shared" si="54"/>
        <v/>
      </c>
      <c r="BP24" s="53" t="str">
        <f t="shared" si="54"/>
        <v/>
      </c>
      <c r="BQ24" s="53" t="str">
        <f t="shared" si="54"/>
        <v/>
      </c>
      <c r="BR24" s="53" t="str">
        <f t="shared" si="50"/>
        <v/>
      </c>
      <c r="BS24" s="53" t="str">
        <f t="shared" si="50"/>
        <v/>
      </c>
      <c r="BT24" s="53" t="str">
        <f t="shared" si="50"/>
        <v/>
      </c>
      <c r="BU24" s="53" t="str">
        <f t="shared" si="50"/>
        <v/>
      </c>
      <c r="BV24" s="53" t="str">
        <f t="shared" si="50"/>
        <v/>
      </c>
      <c r="BW24" s="53" t="str">
        <f t="shared" si="50"/>
        <v/>
      </c>
      <c r="BX24" s="53" t="str">
        <f t="shared" si="50"/>
        <v/>
      </c>
      <c r="BY24" s="53" t="str">
        <f t="shared" si="50"/>
        <v/>
      </c>
      <c r="BZ24" s="53" t="str">
        <f t="shared" si="50"/>
        <v/>
      </c>
      <c r="CA24" s="53" t="str">
        <f t="shared" si="50"/>
        <v/>
      </c>
      <c r="CB24" s="53" t="str">
        <f t="shared" si="50"/>
        <v/>
      </c>
      <c r="CC24" s="53" t="str">
        <f t="shared" si="50"/>
        <v/>
      </c>
      <c r="CD24" s="53" t="str">
        <f t="shared" si="50"/>
        <v/>
      </c>
      <c r="CE24" s="53" t="str">
        <f t="shared" si="50"/>
        <v/>
      </c>
      <c r="CF24" s="53" t="str">
        <f t="shared" si="50"/>
        <v/>
      </c>
      <c r="CG24" s="53" t="str">
        <f t="shared" si="50"/>
        <v/>
      </c>
      <c r="CH24" s="53" t="str">
        <f t="shared" si="56"/>
        <v/>
      </c>
      <c r="CI24" s="53" t="str">
        <f t="shared" si="56"/>
        <v/>
      </c>
      <c r="CJ24" s="53" t="str">
        <f t="shared" si="56"/>
        <v/>
      </c>
      <c r="CK24" s="53" t="str">
        <f t="shared" si="56"/>
        <v/>
      </c>
      <c r="CL24" s="53" t="str">
        <f t="shared" si="56"/>
        <v/>
      </c>
      <c r="CM24" s="53" t="str">
        <f t="shared" si="56"/>
        <v/>
      </c>
      <c r="CN24" s="53" t="str">
        <f t="shared" si="56"/>
        <v/>
      </c>
      <c r="CO24" s="53" t="str">
        <f t="shared" si="56"/>
        <v/>
      </c>
      <c r="CP24" s="53" t="str">
        <f t="shared" si="56"/>
        <v/>
      </c>
      <c r="CQ24" s="53" t="str">
        <f t="shared" si="56"/>
        <v/>
      </c>
      <c r="CR24" s="53" t="str">
        <f t="shared" si="56"/>
        <v/>
      </c>
      <c r="CS24" s="53" t="str">
        <f t="shared" si="56"/>
        <v/>
      </c>
      <c r="CT24" s="53" t="str">
        <f t="shared" si="56"/>
        <v/>
      </c>
      <c r="CU24" s="53" t="str">
        <f t="shared" si="56"/>
        <v/>
      </c>
      <c r="CV24" s="53" t="str">
        <f t="shared" si="56"/>
        <v/>
      </c>
      <c r="CW24" s="53" t="str">
        <f t="shared" si="56"/>
        <v/>
      </c>
      <c r="CX24" s="53" t="str">
        <f t="shared" si="57"/>
        <v/>
      </c>
      <c r="CY24" s="53" t="str">
        <f t="shared" si="57"/>
        <v/>
      </c>
      <c r="CZ24" s="53" t="str">
        <f t="shared" si="57"/>
        <v/>
      </c>
      <c r="DA24" s="53" t="str">
        <f t="shared" si="57"/>
        <v/>
      </c>
      <c r="DB24" s="53" t="str">
        <f t="shared" si="57"/>
        <v/>
      </c>
      <c r="DC24" s="53" t="str">
        <f t="shared" si="57"/>
        <v/>
      </c>
      <c r="DD24" s="53" t="str">
        <f t="shared" si="57"/>
        <v/>
      </c>
      <c r="DE24" s="53" t="str">
        <f t="shared" si="57"/>
        <v/>
      </c>
      <c r="DF24" s="53" t="str">
        <f t="shared" si="57"/>
        <v/>
      </c>
      <c r="DG24" s="53" t="str">
        <f t="shared" si="57"/>
        <v/>
      </c>
      <c r="DH24" s="53" t="str">
        <f t="shared" si="57"/>
        <v/>
      </c>
      <c r="DI24" s="53" t="str">
        <f t="shared" si="57"/>
        <v/>
      </c>
      <c r="DJ24" s="53" t="str">
        <f t="shared" si="57"/>
        <v/>
      </c>
      <c r="DK24" s="53" t="str">
        <f t="shared" si="57"/>
        <v/>
      </c>
      <c r="DL24" s="53" t="str">
        <f t="shared" si="57"/>
        <v/>
      </c>
      <c r="DM24" s="53" t="str">
        <f t="shared" si="57"/>
        <v/>
      </c>
      <c r="DN24" s="53" t="str">
        <f t="shared" si="58"/>
        <v/>
      </c>
      <c r="DO24" s="53" t="str">
        <f t="shared" si="58"/>
        <v/>
      </c>
      <c r="DP24" s="53" t="str">
        <f t="shared" si="58"/>
        <v/>
      </c>
      <c r="DQ24" s="53" t="str">
        <f t="shared" si="58"/>
        <v/>
      </c>
      <c r="DR24" s="53" t="str">
        <f t="shared" si="58"/>
        <v/>
      </c>
      <c r="DS24" s="53" t="str">
        <f t="shared" si="58"/>
        <v/>
      </c>
      <c r="DT24" s="53" t="str">
        <f t="shared" si="58"/>
        <v/>
      </c>
      <c r="DU24" s="53" t="str">
        <f t="shared" si="58"/>
        <v/>
      </c>
      <c r="DV24" s="53" t="str">
        <f t="shared" si="58"/>
        <v/>
      </c>
      <c r="DW24" s="53" t="str">
        <f t="shared" si="58"/>
        <v/>
      </c>
      <c r="DX24" s="53" t="str">
        <f t="shared" si="58"/>
        <v/>
      </c>
      <c r="DY24" s="53" t="str">
        <f t="shared" si="58"/>
        <v/>
      </c>
      <c r="DZ24" s="53" t="str">
        <f t="shared" si="58"/>
        <v/>
      </c>
      <c r="EA24" s="53" t="str">
        <f t="shared" si="58"/>
        <v/>
      </c>
      <c r="EB24" s="53" t="str">
        <f t="shared" si="58"/>
        <v/>
      </c>
      <c r="EC24" s="53" t="str">
        <f t="shared" si="58"/>
        <v/>
      </c>
      <c r="ED24" s="53" t="str">
        <f t="shared" si="59"/>
        <v/>
      </c>
      <c r="EE24" s="53" t="str">
        <f t="shared" si="59"/>
        <v/>
      </c>
      <c r="EF24" s="53" t="str">
        <f t="shared" si="59"/>
        <v/>
      </c>
      <c r="EG24" s="53" t="str">
        <f t="shared" si="59"/>
        <v/>
      </c>
      <c r="EH24" s="53" t="str">
        <f t="shared" si="59"/>
        <v/>
      </c>
      <c r="EI24" s="53" t="str">
        <f t="shared" si="59"/>
        <v/>
      </c>
      <c r="EJ24" s="53" t="str">
        <f t="shared" si="59"/>
        <v/>
      </c>
      <c r="EK24" s="53" t="str">
        <f t="shared" si="59"/>
        <v/>
      </c>
      <c r="EL24" s="53" t="str">
        <f t="shared" si="59"/>
        <v/>
      </c>
      <c r="EM24" s="53" t="str">
        <f t="shared" si="59"/>
        <v/>
      </c>
      <c r="EN24" s="53" t="str">
        <f t="shared" si="59"/>
        <v/>
      </c>
      <c r="EO24" s="53" t="str">
        <f t="shared" si="59"/>
        <v/>
      </c>
      <c r="EP24" s="53" t="str">
        <f t="shared" si="59"/>
        <v/>
      </c>
      <c r="EQ24" s="53" t="str">
        <f t="shared" si="59"/>
        <v/>
      </c>
      <c r="ER24" s="53" t="str">
        <f t="shared" si="59"/>
        <v/>
      </c>
      <c r="ES24" s="53" t="str">
        <f t="shared" si="59"/>
        <v/>
      </c>
      <c r="ET24" s="53" t="str">
        <f t="shared" si="60"/>
        <v/>
      </c>
      <c r="EU24" s="53" t="str">
        <f t="shared" si="60"/>
        <v/>
      </c>
      <c r="EV24" s="53" t="str">
        <f t="shared" si="60"/>
        <v/>
      </c>
      <c r="EW24" s="53" t="str">
        <f t="shared" si="60"/>
        <v/>
      </c>
      <c r="EX24" s="53" t="str">
        <f t="shared" si="60"/>
        <v/>
      </c>
      <c r="EY24" s="53" t="str">
        <f t="shared" si="60"/>
        <v/>
      </c>
      <c r="EZ24" s="53" t="str">
        <f t="shared" si="60"/>
        <v/>
      </c>
      <c r="FA24" s="53" t="str">
        <f t="shared" si="60"/>
        <v/>
      </c>
      <c r="FB24" s="53" t="str">
        <f t="shared" si="60"/>
        <v/>
      </c>
      <c r="FC24" s="53" t="str">
        <f t="shared" si="60"/>
        <v/>
      </c>
      <c r="FD24" s="53" t="str">
        <f t="shared" si="60"/>
        <v/>
      </c>
      <c r="FE24" s="53" t="str">
        <f t="shared" si="60"/>
        <v/>
      </c>
      <c r="FF24" s="53" t="str">
        <f t="shared" si="60"/>
        <v/>
      </c>
      <c r="FG24" s="53" t="str">
        <f t="shared" si="60"/>
        <v/>
      </c>
      <c r="FH24" s="53" t="str">
        <f t="shared" si="60"/>
        <v/>
      </c>
      <c r="FI24" s="53" t="str">
        <f t="shared" si="60"/>
        <v/>
      </c>
      <c r="FJ24" s="53" t="str">
        <f t="shared" si="61"/>
        <v/>
      </c>
      <c r="FK24" s="53" t="str">
        <f t="shared" si="61"/>
        <v/>
      </c>
      <c r="FL24" s="53" t="str">
        <f t="shared" si="61"/>
        <v/>
      </c>
      <c r="FM24" s="53" t="str">
        <f t="shared" si="61"/>
        <v/>
      </c>
      <c r="FN24" s="53" t="str">
        <f t="shared" si="61"/>
        <v/>
      </c>
      <c r="FO24" s="53" t="str">
        <f t="shared" si="61"/>
        <v/>
      </c>
      <c r="FP24" s="53" t="str">
        <f t="shared" si="61"/>
        <v/>
      </c>
      <c r="FQ24" s="53" t="str">
        <f t="shared" si="61"/>
        <v/>
      </c>
      <c r="FR24" s="53" t="str">
        <f t="shared" si="61"/>
        <v/>
      </c>
      <c r="FS24" s="53" t="str">
        <f t="shared" si="61"/>
        <v/>
      </c>
      <c r="FT24" s="53" t="str">
        <f t="shared" si="61"/>
        <v/>
      </c>
      <c r="FU24" s="53" t="str">
        <f t="shared" si="61"/>
        <v/>
      </c>
      <c r="FV24" s="53" t="str">
        <f t="shared" si="61"/>
        <v/>
      </c>
      <c r="FW24" s="53" t="str">
        <f t="shared" si="61"/>
        <v/>
      </c>
      <c r="FX24" s="53" t="str">
        <f t="shared" si="61"/>
        <v/>
      </c>
      <c r="FY24" s="53" t="str">
        <f t="shared" si="61"/>
        <v/>
      </c>
      <c r="FZ24" s="53" t="str">
        <f t="shared" si="62"/>
        <v/>
      </c>
      <c r="GA24" s="53" t="str">
        <f t="shared" si="49"/>
        <v/>
      </c>
      <c r="GB24" s="53" t="str">
        <f t="shared" si="49"/>
        <v/>
      </c>
      <c r="GC24" s="53" t="str">
        <f t="shared" si="49"/>
        <v/>
      </c>
      <c r="GD24" s="53" t="str">
        <f t="shared" si="49"/>
        <v/>
      </c>
      <c r="GE24" s="53" t="str">
        <f t="shared" si="49"/>
        <v/>
      </c>
      <c r="GF24" s="47" t="str">
        <f t="shared" si="49"/>
        <v/>
      </c>
    </row>
    <row r="25" spans="1:188">
      <c r="A25" s="8"/>
      <c r="B25" s="18">
        <v>19</v>
      </c>
      <c r="C25" s="59"/>
      <c r="D25" s="63"/>
      <c r="E25" s="67"/>
      <c r="F25" s="75" t="str">
        <f t="shared" si="21"/>
        <v/>
      </c>
      <c r="G25" s="41" t="str">
        <f t="shared" si="22"/>
        <v/>
      </c>
      <c r="H25" s="53" t="str">
        <f t="shared" si="51"/>
        <v/>
      </c>
      <c r="I25" s="53" t="str">
        <f t="shared" si="51"/>
        <v/>
      </c>
      <c r="J25" s="53" t="str">
        <f t="shared" si="51"/>
        <v/>
      </c>
      <c r="K25" s="53" t="str">
        <f t="shared" si="51"/>
        <v/>
      </c>
      <c r="L25" s="53" t="str">
        <f t="shared" si="51"/>
        <v/>
      </c>
      <c r="M25" s="53" t="str">
        <f t="shared" si="51"/>
        <v/>
      </c>
      <c r="N25" s="53" t="str">
        <f t="shared" si="51"/>
        <v/>
      </c>
      <c r="O25" s="53" t="str">
        <f t="shared" si="51"/>
        <v/>
      </c>
      <c r="P25" s="53" t="str">
        <f t="shared" si="51"/>
        <v/>
      </c>
      <c r="Q25" s="53" t="str">
        <f t="shared" si="51"/>
        <v/>
      </c>
      <c r="R25" s="53" t="str">
        <f t="shared" si="51"/>
        <v/>
      </c>
      <c r="S25" s="53" t="str">
        <f t="shared" si="51"/>
        <v/>
      </c>
      <c r="T25" s="53" t="str">
        <f t="shared" si="51"/>
        <v/>
      </c>
      <c r="U25" s="53" t="str">
        <f t="shared" si="51"/>
        <v/>
      </c>
      <c r="V25" s="53" t="str">
        <f t="shared" si="51"/>
        <v/>
      </c>
      <c r="W25" s="53" t="str">
        <f t="shared" si="52"/>
        <v/>
      </c>
      <c r="X25" s="53" t="str">
        <f t="shared" si="52"/>
        <v/>
      </c>
      <c r="Y25" s="53" t="str">
        <f t="shared" si="52"/>
        <v/>
      </c>
      <c r="Z25" s="53" t="str">
        <f t="shared" si="52"/>
        <v/>
      </c>
      <c r="AA25" s="53" t="str">
        <f t="shared" si="52"/>
        <v/>
      </c>
      <c r="AB25" s="53" t="str">
        <f t="shared" si="52"/>
        <v/>
      </c>
      <c r="AC25" s="53" t="str">
        <f t="shared" si="52"/>
        <v/>
      </c>
      <c r="AD25" s="53" t="str">
        <f t="shared" si="52"/>
        <v/>
      </c>
      <c r="AE25" s="53" t="str">
        <f t="shared" si="52"/>
        <v/>
      </c>
      <c r="AF25" s="53" t="str">
        <f t="shared" si="52"/>
        <v/>
      </c>
      <c r="AG25" s="53" t="str">
        <f t="shared" si="52"/>
        <v/>
      </c>
      <c r="AH25" s="53" t="str">
        <f t="shared" si="52"/>
        <v/>
      </c>
      <c r="AI25" s="53" t="str">
        <f t="shared" si="52"/>
        <v/>
      </c>
      <c r="AJ25" s="53" t="str">
        <f t="shared" si="52"/>
        <v/>
      </c>
      <c r="AK25" s="53" t="str">
        <f t="shared" si="52"/>
        <v/>
      </c>
      <c r="AL25" s="53" t="str">
        <f t="shared" si="52"/>
        <v/>
      </c>
      <c r="AM25" s="53" t="str">
        <f t="shared" si="53"/>
        <v/>
      </c>
      <c r="AN25" s="53" t="str">
        <f t="shared" si="53"/>
        <v/>
      </c>
      <c r="AO25" s="53" t="str">
        <f t="shared" si="53"/>
        <v/>
      </c>
      <c r="AP25" s="53" t="str">
        <f t="shared" si="53"/>
        <v/>
      </c>
      <c r="AQ25" s="53" t="str">
        <f t="shared" si="53"/>
        <v/>
      </c>
      <c r="AR25" s="53" t="str">
        <f t="shared" si="53"/>
        <v/>
      </c>
      <c r="AS25" s="53" t="str">
        <f t="shared" si="53"/>
        <v/>
      </c>
      <c r="AT25" s="53" t="str">
        <f t="shared" si="53"/>
        <v/>
      </c>
      <c r="AU25" s="53" t="str">
        <f t="shared" si="53"/>
        <v/>
      </c>
      <c r="AV25" s="53" t="str">
        <f t="shared" si="53"/>
        <v/>
      </c>
      <c r="AW25" s="53" t="str">
        <f t="shared" si="53"/>
        <v/>
      </c>
      <c r="AX25" s="53" t="str">
        <f t="shared" si="53"/>
        <v/>
      </c>
      <c r="AY25" s="53" t="str">
        <f t="shared" si="53"/>
        <v/>
      </c>
      <c r="AZ25" s="53" t="str">
        <f t="shared" si="53"/>
        <v/>
      </c>
      <c r="BA25" s="53" t="str">
        <f t="shared" si="53"/>
        <v/>
      </c>
      <c r="BB25" s="53" t="str">
        <f t="shared" si="53"/>
        <v/>
      </c>
      <c r="BC25" s="53" t="str">
        <f t="shared" si="54"/>
        <v/>
      </c>
      <c r="BD25" s="53" t="str">
        <f t="shared" si="54"/>
        <v/>
      </c>
      <c r="BE25" s="53" t="str">
        <f t="shared" si="54"/>
        <v/>
      </c>
      <c r="BF25" s="53" t="str">
        <f t="shared" si="54"/>
        <v/>
      </c>
      <c r="BG25" s="53" t="str">
        <f t="shared" si="54"/>
        <v/>
      </c>
      <c r="BH25" s="53" t="str">
        <f t="shared" si="54"/>
        <v/>
      </c>
      <c r="BI25" s="53" t="str">
        <f t="shared" si="54"/>
        <v/>
      </c>
      <c r="BJ25" s="53" t="str">
        <f t="shared" si="54"/>
        <v/>
      </c>
      <c r="BK25" s="53" t="str">
        <f t="shared" si="54"/>
        <v/>
      </c>
      <c r="BL25" s="53" t="str">
        <f t="shared" si="54"/>
        <v/>
      </c>
      <c r="BM25" s="53" t="str">
        <f t="shared" si="54"/>
        <v/>
      </c>
      <c r="BN25" s="53" t="str">
        <f t="shared" si="54"/>
        <v/>
      </c>
      <c r="BO25" s="53" t="str">
        <f t="shared" si="54"/>
        <v/>
      </c>
      <c r="BP25" s="53" t="str">
        <f t="shared" si="54"/>
        <v/>
      </c>
      <c r="BQ25" s="53" t="str">
        <f t="shared" si="54"/>
        <v/>
      </c>
      <c r="BR25" s="53" t="str">
        <f t="shared" si="50"/>
        <v/>
      </c>
      <c r="BS25" s="53" t="str">
        <f t="shared" si="50"/>
        <v/>
      </c>
      <c r="BT25" s="53" t="str">
        <f t="shared" si="50"/>
        <v/>
      </c>
      <c r="BU25" s="53" t="str">
        <f t="shared" si="50"/>
        <v/>
      </c>
      <c r="BV25" s="53" t="str">
        <f t="shared" si="50"/>
        <v/>
      </c>
      <c r="BW25" s="53" t="str">
        <f t="shared" si="50"/>
        <v/>
      </c>
      <c r="BX25" s="53" t="str">
        <f t="shared" si="50"/>
        <v/>
      </c>
      <c r="BY25" s="53" t="str">
        <f t="shared" si="50"/>
        <v/>
      </c>
      <c r="BZ25" s="53" t="str">
        <f t="shared" si="50"/>
        <v/>
      </c>
      <c r="CA25" s="53" t="str">
        <f t="shared" si="50"/>
        <v/>
      </c>
      <c r="CB25" s="53" t="str">
        <f t="shared" si="50"/>
        <v/>
      </c>
      <c r="CC25" s="53" t="str">
        <f t="shared" si="50"/>
        <v/>
      </c>
      <c r="CD25" s="53" t="str">
        <f t="shared" si="50"/>
        <v/>
      </c>
      <c r="CE25" s="53" t="str">
        <f t="shared" si="50"/>
        <v/>
      </c>
      <c r="CF25" s="53" t="str">
        <f t="shared" si="50"/>
        <v/>
      </c>
      <c r="CG25" s="53" t="str">
        <f t="shared" si="50"/>
        <v/>
      </c>
      <c r="CH25" s="53" t="str">
        <f t="shared" si="56"/>
        <v/>
      </c>
      <c r="CI25" s="53" t="str">
        <f t="shared" si="56"/>
        <v/>
      </c>
      <c r="CJ25" s="53" t="str">
        <f t="shared" si="56"/>
        <v/>
      </c>
      <c r="CK25" s="53" t="str">
        <f t="shared" si="56"/>
        <v/>
      </c>
      <c r="CL25" s="53" t="str">
        <f t="shared" si="56"/>
        <v/>
      </c>
      <c r="CM25" s="53" t="str">
        <f t="shared" si="56"/>
        <v/>
      </c>
      <c r="CN25" s="53" t="str">
        <f t="shared" si="56"/>
        <v/>
      </c>
      <c r="CO25" s="53" t="str">
        <f t="shared" si="56"/>
        <v/>
      </c>
      <c r="CP25" s="53" t="str">
        <f t="shared" si="56"/>
        <v/>
      </c>
      <c r="CQ25" s="53" t="str">
        <f t="shared" si="56"/>
        <v/>
      </c>
      <c r="CR25" s="53" t="str">
        <f t="shared" si="56"/>
        <v/>
      </c>
      <c r="CS25" s="53" t="str">
        <f t="shared" si="56"/>
        <v/>
      </c>
      <c r="CT25" s="53" t="str">
        <f t="shared" si="56"/>
        <v/>
      </c>
      <c r="CU25" s="53" t="str">
        <f t="shared" si="56"/>
        <v/>
      </c>
      <c r="CV25" s="53" t="str">
        <f t="shared" si="56"/>
        <v/>
      </c>
      <c r="CW25" s="53" t="str">
        <f t="shared" si="56"/>
        <v/>
      </c>
      <c r="CX25" s="53" t="str">
        <f t="shared" si="57"/>
        <v/>
      </c>
      <c r="CY25" s="53" t="str">
        <f t="shared" si="57"/>
        <v/>
      </c>
      <c r="CZ25" s="53" t="str">
        <f t="shared" si="57"/>
        <v/>
      </c>
      <c r="DA25" s="53" t="str">
        <f t="shared" si="57"/>
        <v/>
      </c>
      <c r="DB25" s="53" t="str">
        <f t="shared" si="57"/>
        <v/>
      </c>
      <c r="DC25" s="53" t="str">
        <f t="shared" si="57"/>
        <v/>
      </c>
      <c r="DD25" s="53" t="str">
        <f t="shared" si="57"/>
        <v/>
      </c>
      <c r="DE25" s="53" t="str">
        <f t="shared" si="57"/>
        <v/>
      </c>
      <c r="DF25" s="53" t="str">
        <f t="shared" si="57"/>
        <v/>
      </c>
      <c r="DG25" s="53" t="str">
        <f t="shared" si="57"/>
        <v/>
      </c>
      <c r="DH25" s="53" t="str">
        <f t="shared" si="57"/>
        <v/>
      </c>
      <c r="DI25" s="53" t="str">
        <f t="shared" si="57"/>
        <v/>
      </c>
      <c r="DJ25" s="53" t="str">
        <f t="shared" si="57"/>
        <v/>
      </c>
      <c r="DK25" s="53" t="str">
        <f t="shared" si="57"/>
        <v/>
      </c>
      <c r="DL25" s="53" t="str">
        <f t="shared" si="57"/>
        <v/>
      </c>
      <c r="DM25" s="53" t="str">
        <f t="shared" si="57"/>
        <v/>
      </c>
      <c r="DN25" s="53" t="str">
        <f t="shared" si="58"/>
        <v/>
      </c>
      <c r="DO25" s="53" t="str">
        <f t="shared" si="58"/>
        <v/>
      </c>
      <c r="DP25" s="53" t="str">
        <f t="shared" si="58"/>
        <v/>
      </c>
      <c r="DQ25" s="53" t="str">
        <f t="shared" si="58"/>
        <v/>
      </c>
      <c r="DR25" s="53" t="str">
        <f t="shared" si="58"/>
        <v/>
      </c>
      <c r="DS25" s="53" t="str">
        <f t="shared" si="58"/>
        <v/>
      </c>
      <c r="DT25" s="53" t="str">
        <f t="shared" si="58"/>
        <v/>
      </c>
      <c r="DU25" s="53" t="str">
        <f t="shared" si="58"/>
        <v/>
      </c>
      <c r="DV25" s="53" t="str">
        <f t="shared" si="58"/>
        <v/>
      </c>
      <c r="DW25" s="53" t="str">
        <f t="shared" si="58"/>
        <v/>
      </c>
      <c r="DX25" s="53" t="str">
        <f t="shared" si="58"/>
        <v/>
      </c>
      <c r="DY25" s="53" t="str">
        <f t="shared" si="58"/>
        <v/>
      </c>
      <c r="DZ25" s="53" t="str">
        <f t="shared" si="58"/>
        <v/>
      </c>
      <c r="EA25" s="53" t="str">
        <f t="shared" si="58"/>
        <v/>
      </c>
      <c r="EB25" s="53" t="str">
        <f t="shared" si="58"/>
        <v/>
      </c>
      <c r="EC25" s="53" t="str">
        <f t="shared" si="58"/>
        <v/>
      </c>
      <c r="ED25" s="53" t="str">
        <f t="shared" si="59"/>
        <v/>
      </c>
      <c r="EE25" s="53" t="str">
        <f t="shared" si="59"/>
        <v/>
      </c>
      <c r="EF25" s="53" t="str">
        <f t="shared" si="59"/>
        <v/>
      </c>
      <c r="EG25" s="53" t="str">
        <f t="shared" si="59"/>
        <v/>
      </c>
      <c r="EH25" s="53" t="str">
        <f t="shared" si="59"/>
        <v/>
      </c>
      <c r="EI25" s="53" t="str">
        <f t="shared" si="59"/>
        <v/>
      </c>
      <c r="EJ25" s="53" t="str">
        <f t="shared" si="59"/>
        <v/>
      </c>
      <c r="EK25" s="53" t="str">
        <f t="shared" si="59"/>
        <v/>
      </c>
      <c r="EL25" s="53" t="str">
        <f t="shared" si="59"/>
        <v/>
      </c>
      <c r="EM25" s="53" t="str">
        <f t="shared" si="59"/>
        <v/>
      </c>
      <c r="EN25" s="53" t="str">
        <f t="shared" si="59"/>
        <v/>
      </c>
      <c r="EO25" s="53" t="str">
        <f t="shared" si="59"/>
        <v/>
      </c>
      <c r="EP25" s="53" t="str">
        <f t="shared" si="59"/>
        <v/>
      </c>
      <c r="EQ25" s="53" t="str">
        <f t="shared" si="59"/>
        <v/>
      </c>
      <c r="ER25" s="53" t="str">
        <f t="shared" si="59"/>
        <v/>
      </c>
      <c r="ES25" s="53" t="str">
        <f t="shared" si="59"/>
        <v/>
      </c>
      <c r="ET25" s="53" t="str">
        <f t="shared" si="60"/>
        <v/>
      </c>
      <c r="EU25" s="53" t="str">
        <f t="shared" si="60"/>
        <v/>
      </c>
      <c r="EV25" s="53" t="str">
        <f t="shared" si="60"/>
        <v/>
      </c>
      <c r="EW25" s="53" t="str">
        <f t="shared" si="60"/>
        <v/>
      </c>
      <c r="EX25" s="53" t="str">
        <f t="shared" si="60"/>
        <v/>
      </c>
      <c r="EY25" s="53" t="str">
        <f t="shared" si="60"/>
        <v/>
      </c>
      <c r="EZ25" s="53" t="str">
        <f t="shared" si="60"/>
        <v/>
      </c>
      <c r="FA25" s="53" t="str">
        <f t="shared" si="60"/>
        <v/>
      </c>
      <c r="FB25" s="53" t="str">
        <f t="shared" si="60"/>
        <v/>
      </c>
      <c r="FC25" s="53" t="str">
        <f t="shared" si="60"/>
        <v/>
      </c>
      <c r="FD25" s="53" t="str">
        <f t="shared" si="60"/>
        <v/>
      </c>
      <c r="FE25" s="53" t="str">
        <f t="shared" si="60"/>
        <v/>
      </c>
      <c r="FF25" s="53" t="str">
        <f t="shared" si="60"/>
        <v/>
      </c>
      <c r="FG25" s="53" t="str">
        <f t="shared" si="60"/>
        <v/>
      </c>
      <c r="FH25" s="53" t="str">
        <f t="shared" si="60"/>
        <v/>
      </c>
      <c r="FI25" s="53" t="str">
        <f t="shared" si="60"/>
        <v/>
      </c>
      <c r="FJ25" s="53" t="str">
        <f t="shared" si="61"/>
        <v/>
      </c>
      <c r="FK25" s="53" t="str">
        <f t="shared" si="61"/>
        <v/>
      </c>
      <c r="FL25" s="53" t="str">
        <f t="shared" si="61"/>
        <v/>
      </c>
      <c r="FM25" s="53" t="str">
        <f t="shared" si="61"/>
        <v/>
      </c>
      <c r="FN25" s="53" t="str">
        <f t="shared" si="61"/>
        <v/>
      </c>
      <c r="FO25" s="53" t="str">
        <f t="shared" si="61"/>
        <v/>
      </c>
      <c r="FP25" s="53" t="str">
        <f t="shared" si="61"/>
        <v/>
      </c>
      <c r="FQ25" s="53" t="str">
        <f t="shared" si="61"/>
        <v/>
      </c>
      <c r="FR25" s="53" t="str">
        <f t="shared" si="61"/>
        <v/>
      </c>
      <c r="FS25" s="53" t="str">
        <f t="shared" si="61"/>
        <v/>
      </c>
      <c r="FT25" s="53" t="str">
        <f t="shared" si="61"/>
        <v/>
      </c>
      <c r="FU25" s="53" t="str">
        <f t="shared" si="61"/>
        <v/>
      </c>
      <c r="FV25" s="53" t="str">
        <f t="shared" si="61"/>
        <v/>
      </c>
      <c r="FW25" s="53" t="str">
        <f t="shared" si="61"/>
        <v/>
      </c>
      <c r="FX25" s="53" t="str">
        <f t="shared" si="61"/>
        <v/>
      </c>
      <c r="FY25" s="53" t="str">
        <f t="shared" si="61"/>
        <v/>
      </c>
      <c r="FZ25" s="53" t="str">
        <f t="shared" si="62"/>
        <v/>
      </c>
      <c r="GA25" s="53" t="str">
        <f t="shared" si="49"/>
        <v/>
      </c>
      <c r="GB25" s="53" t="str">
        <f t="shared" si="49"/>
        <v/>
      </c>
      <c r="GC25" s="53" t="str">
        <f t="shared" si="49"/>
        <v/>
      </c>
      <c r="GD25" s="53" t="str">
        <f t="shared" si="49"/>
        <v/>
      </c>
      <c r="GE25" s="53" t="str">
        <f t="shared" si="49"/>
        <v/>
      </c>
      <c r="GF25" s="47" t="str">
        <f t="shared" si="49"/>
        <v/>
      </c>
    </row>
    <row r="26" spans="1:188">
      <c r="A26" s="8"/>
      <c r="B26" s="18">
        <v>20</v>
      </c>
      <c r="C26" s="58"/>
      <c r="D26" s="63"/>
      <c r="E26" s="67"/>
      <c r="F26" s="75" t="str">
        <f t="shared" si="21"/>
        <v/>
      </c>
      <c r="G26" s="41" t="str">
        <f t="shared" si="22"/>
        <v/>
      </c>
      <c r="H26" s="53" t="str">
        <f t="shared" si="51"/>
        <v/>
      </c>
      <c r="I26" s="53" t="str">
        <f t="shared" si="51"/>
        <v/>
      </c>
      <c r="J26" s="53" t="str">
        <f t="shared" si="51"/>
        <v/>
      </c>
      <c r="K26" s="53" t="str">
        <f t="shared" si="51"/>
        <v/>
      </c>
      <c r="L26" s="53" t="str">
        <f t="shared" si="51"/>
        <v/>
      </c>
      <c r="M26" s="53" t="str">
        <f t="shared" si="51"/>
        <v/>
      </c>
      <c r="N26" s="53" t="str">
        <f t="shared" si="51"/>
        <v/>
      </c>
      <c r="O26" s="53" t="str">
        <f t="shared" si="51"/>
        <v/>
      </c>
      <c r="P26" s="53" t="str">
        <f t="shared" si="51"/>
        <v/>
      </c>
      <c r="Q26" s="53" t="str">
        <f t="shared" si="51"/>
        <v/>
      </c>
      <c r="R26" s="53" t="str">
        <f t="shared" si="51"/>
        <v/>
      </c>
      <c r="S26" s="53" t="str">
        <f t="shared" si="51"/>
        <v/>
      </c>
      <c r="T26" s="53" t="str">
        <f t="shared" si="51"/>
        <v/>
      </c>
      <c r="U26" s="53" t="str">
        <f t="shared" si="51"/>
        <v/>
      </c>
      <c r="V26" s="53" t="str">
        <f t="shared" ref="V26:AK42" si="63">IF(U26=0,"",U26)</f>
        <v/>
      </c>
      <c r="W26" s="53" t="str">
        <f t="shared" si="52"/>
        <v/>
      </c>
      <c r="X26" s="53" t="str">
        <f t="shared" si="52"/>
        <v/>
      </c>
      <c r="Y26" s="53" t="str">
        <f t="shared" si="52"/>
        <v/>
      </c>
      <c r="Z26" s="53" t="str">
        <f t="shared" si="52"/>
        <v/>
      </c>
      <c r="AA26" s="53" t="str">
        <f t="shared" si="52"/>
        <v/>
      </c>
      <c r="AB26" s="53" t="str">
        <f t="shared" si="52"/>
        <v/>
      </c>
      <c r="AC26" s="53" t="str">
        <f t="shared" si="52"/>
        <v/>
      </c>
      <c r="AD26" s="53" t="str">
        <f t="shared" si="52"/>
        <v/>
      </c>
      <c r="AE26" s="53" t="str">
        <f t="shared" si="52"/>
        <v/>
      </c>
      <c r="AF26" s="53" t="str">
        <f t="shared" si="52"/>
        <v/>
      </c>
      <c r="AG26" s="53" t="str">
        <f t="shared" si="52"/>
        <v/>
      </c>
      <c r="AH26" s="53" t="str">
        <f t="shared" si="52"/>
        <v/>
      </c>
      <c r="AI26" s="53" t="str">
        <f t="shared" si="52"/>
        <v/>
      </c>
      <c r="AJ26" s="53" t="str">
        <f t="shared" si="52"/>
        <v/>
      </c>
      <c r="AK26" s="53" t="str">
        <f t="shared" si="52"/>
        <v/>
      </c>
      <c r="AL26" s="53" t="str">
        <f t="shared" ref="AL26:BA42" si="64">IF(AK26=0,"",AK26)</f>
        <v/>
      </c>
      <c r="AM26" s="53" t="str">
        <f t="shared" si="53"/>
        <v/>
      </c>
      <c r="AN26" s="53" t="str">
        <f t="shared" si="53"/>
        <v/>
      </c>
      <c r="AO26" s="53" t="str">
        <f t="shared" si="53"/>
        <v/>
      </c>
      <c r="AP26" s="53" t="str">
        <f t="shared" si="53"/>
        <v/>
      </c>
      <c r="AQ26" s="53" t="str">
        <f t="shared" si="53"/>
        <v/>
      </c>
      <c r="AR26" s="53" t="str">
        <f t="shared" si="53"/>
        <v/>
      </c>
      <c r="AS26" s="53" t="str">
        <f t="shared" si="53"/>
        <v/>
      </c>
      <c r="AT26" s="53" t="str">
        <f t="shared" si="53"/>
        <v/>
      </c>
      <c r="AU26" s="53" t="str">
        <f t="shared" si="53"/>
        <v/>
      </c>
      <c r="AV26" s="53" t="str">
        <f t="shared" si="53"/>
        <v/>
      </c>
      <c r="AW26" s="53" t="str">
        <f t="shared" si="53"/>
        <v/>
      </c>
      <c r="AX26" s="53" t="str">
        <f t="shared" si="53"/>
        <v/>
      </c>
      <c r="AY26" s="53" t="str">
        <f t="shared" si="53"/>
        <v/>
      </c>
      <c r="AZ26" s="53" t="str">
        <f t="shared" si="53"/>
        <v/>
      </c>
      <c r="BA26" s="53" t="str">
        <f t="shared" si="53"/>
        <v/>
      </c>
      <c r="BB26" s="53" t="str">
        <f t="shared" ref="BB26:BQ43" si="65">IF(BA26=0,"",BA26)</f>
        <v/>
      </c>
      <c r="BC26" s="53" t="str">
        <f t="shared" si="54"/>
        <v/>
      </c>
      <c r="BD26" s="53" t="str">
        <f t="shared" si="54"/>
        <v/>
      </c>
      <c r="BE26" s="53" t="str">
        <f t="shared" si="54"/>
        <v/>
      </c>
      <c r="BF26" s="53" t="str">
        <f t="shared" si="54"/>
        <v/>
      </c>
      <c r="BG26" s="53" t="str">
        <f t="shared" si="54"/>
        <v/>
      </c>
      <c r="BH26" s="53" t="str">
        <f t="shared" si="54"/>
        <v/>
      </c>
      <c r="BI26" s="53" t="str">
        <f t="shared" si="54"/>
        <v/>
      </c>
      <c r="BJ26" s="53" t="str">
        <f t="shared" si="54"/>
        <v/>
      </c>
      <c r="BK26" s="53" t="str">
        <f t="shared" si="54"/>
        <v/>
      </c>
      <c r="BL26" s="53" t="str">
        <f t="shared" si="54"/>
        <v/>
      </c>
      <c r="BM26" s="53" t="str">
        <f t="shared" si="54"/>
        <v/>
      </c>
      <c r="BN26" s="53" t="str">
        <f t="shared" si="54"/>
        <v/>
      </c>
      <c r="BO26" s="53" t="str">
        <f t="shared" si="54"/>
        <v/>
      </c>
      <c r="BP26" s="53" t="str">
        <f t="shared" si="54"/>
        <v/>
      </c>
      <c r="BQ26" s="53" t="str">
        <f t="shared" si="54"/>
        <v/>
      </c>
      <c r="BR26" s="53" t="str">
        <f t="shared" si="50"/>
        <v/>
      </c>
      <c r="BS26" s="53" t="str">
        <f t="shared" si="50"/>
        <v/>
      </c>
      <c r="BT26" s="53" t="str">
        <f t="shared" si="50"/>
        <v/>
      </c>
      <c r="BU26" s="53" t="str">
        <f t="shared" si="50"/>
        <v/>
      </c>
      <c r="BV26" s="53" t="str">
        <f t="shared" si="50"/>
        <v/>
      </c>
      <c r="BW26" s="53" t="str">
        <f t="shared" si="50"/>
        <v/>
      </c>
      <c r="BX26" s="53" t="str">
        <f t="shared" si="50"/>
        <v/>
      </c>
      <c r="BY26" s="53" t="str">
        <f t="shared" si="50"/>
        <v/>
      </c>
      <c r="BZ26" s="53" t="str">
        <f t="shared" si="50"/>
        <v/>
      </c>
      <c r="CA26" s="53" t="str">
        <f t="shared" si="50"/>
        <v/>
      </c>
      <c r="CB26" s="53" t="str">
        <f t="shared" si="50"/>
        <v/>
      </c>
      <c r="CC26" s="53" t="str">
        <f t="shared" si="50"/>
        <v/>
      </c>
      <c r="CD26" s="53" t="str">
        <f t="shared" si="50"/>
        <v/>
      </c>
      <c r="CE26" s="53" t="str">
        <f t="shared" si="50"/>
        <v/>
      </c>
      <c r="CF26" s="53" t="str">
        <f t="shared" si="50"/>
        <v/>
      </c>
      <c r="CG26" s="53" t="str">
        <f t="shared" si="50"/>
        <v/>
      </c>
      <c r="CH26" s="53" t="str">
        <f t="shared" si="56"/>
        <v/>
      </c>
      <c r="CI26" s="53" t="str">
        <f t="shared" si="56"/>
        <v/>
      </c>
      <c r="CJ26" s="53" t="str">
        <f t="shared" si="56"/>
        <v/>
      </c>
      <c r="CK26" s="53" t="str">
        <f t="shared" si="56"/>
        <v/>
      </c>
      <c r="CL26" s="53" t="str">
        <f t="shared" si="56"/>
        <v/>
      </c>
      <c r="CM26" s="53" t="str">
        <f t="shared" si="56"/>
        <v/>
      </c>
      <c r="CN26" s="53" t="str">
        <f t="shared" si="56"/>
        <v/>
      </c>
      <c r="CO26" s="53" t="str">
        <f t="shared" si="56"/>
        <v/>
      </c>
      <c r="CP26" s="53" t="str">
        <f t="shared" si="56"/>
        <v/>
      </c>
      <c r="CQ26" s="53" t="str">
        <f t="shared" si="56"/>
        <v/>
      </c>
      <c r="CR26" s="53" t="str">
        <f t="shared" si="56"/>
        <v/>
      </c>
      <c r="CS26" s="53" t="str">
        <f t="shared" si="56"/>
        <v/>
      </c>
      <c r="CT26" s="53" t="str">
        <f t="shared" si="56"/>
        <v/>
      </c>
      <c r="CU26" s="53" t="str">
        <f t="shared" si="56"/>
        <v/>
      </c>
      <c r="CV26" s="53" t="str">
        <f t="shared" si="56"/>
        <v/>
      </c>
      <c r="CW26" s="53" t="str">
        <f t="shared" si="56"/>
        <v/>
      </c>
      <c r="CX26" s="53" t="str">
        <f t="shared" si="57"/>
        <v/>
      </c>
      <c r="CY26" s="53" t="str">
        <f t="shared" si="57"/>
        <v/>
      </c>
      <c r="CZ26" s="53" t="str">
        <f t="shared" si="57"/>
        <v/>
      </c>
      <c r="DA26" s="53" t="str">
        <f t="shared" si="57"/>
        <v/>
      </c>
      <c r="DB26" s="53" t="str">
        <f t="shared" si="57"/>
        <v/>
      </c>
      <c r="DC26" s="53" t="str">
        <f t="shared" si="57"/>
        <v/>
      </c>
      <c r="DD26" s="53" t="str">
        <f t="shared" si="57"/>
        <v/>
      </c>
      <c r="DE26" s="53" t="str">
        <f t="shared" si="57"/>
        <v/>
      </c>
      <c r="DF26" s="53" t="str">
        <f t="shared" si="57"/>
        <v/>
      </c>
      <c r="DG26" s="53" t="str">
        <f t="shared" si="57"/>
        <v/>
      </c>
      <c r="DH26" s="53" t="str">
        <f t="shared" si="57"/>
        <v/>
      </c>
      <c r="DI26" s="53" t="str">
        <f t="shared" si="57"/>
        <v/>
      </c>
      <c r="DJ26" s="53" t="str">
        <f t="shared" si="57"/>
        <v/>
      </c>
      <c r="DK26" s="53" t="str">
        <f t="shared" si="57"/>
        <v/>
      </c>
      <c r="DL26" s="53" t="str">
        <f t="shared" si="57"/>
        <v/>
      </c>
      <c r="DM26" s="53" t="str">
        <f t="shared" si="57"/>
        <v/>
      </c>
      <c r="DN26" s="53" t="str">
        <f t="shared" si="58"/>
        <v/>
      </c>
      <c r="DO26" s="53" t="str">
        <f t="shared" si="58"/>
        <v/>
      </c>
      <c r="DP26" s="53" t="str">
        <f t="shared" si="58"/>
        <v/>
      </c>
      <c r="DQ26" s="53" t="str">
        <f t="shared" si="58"/>
        <v/>
      </c>
      <c r="DR26" s="53" t="str">
        <f t="shared" si="58"/>
        <v/>
      </c>
      <c r="DS26" s="53" t="str">
        <f t="shared" si="58"/>
        <v/>
      </c>
      <c r="DT26" s="53" t="str">
        <f t="shared" si="58"/>
        <v/>
      </c>
      <c r="DU26" s="53" t="str">
        <f t="shared" si="58"/>
        <v/>
      </c>
      <c r="DV26" s="53" t="str">
        <f t="shared" si="58"/>
        <v/>
      </c>
      <c r="DW26" s="53" t="str">
        <f t="shared" si="58"/>
        <v/>
      </c>
      <c r="DX26" s="53" t="str">
        <f t="shared" si="58"/>
        <v/>
      </c>
      <c r="DY26" s="53" t="str">
        <f t="shared" si="58"/>
        <v/>
      </c>
      <c r="DZ26" s="53" t="str">
        <f t="shared" si="58"/>
        <v/>
      </c>
      <c r="EA26" s="53" t="str">
        <f t="shared" si="58"/>
        <v/>
      </c>
      <c r="EB26" s="53" t="str">
        <f t="shared" si="58"/>
        <v/>
      </c>
      <c r="EC26" s="53" t="str">
        <f t="shared" si="58"/>
        <v/>
      </c>
      <c r="ED26" s="53" t="str">
        <f t="shared" si="59"/>
        <v/>
      </c>
      <c r="EE26" s="53" t="str">
        <f t="shared" si="59"/>
        <v/>
      </c>
      <c r="EF26" s="53" t="str">
        <f t="shared" si="59"/>
        <v/>
      </c>
      <c r="EG26" s="53" t="str">
        <f t="shared" si="59"/>
        <v/>
      </c>
      <c r="EH26" s="53" t="str">
        <f t="shared" si="59"/>
        <v/>
      </c>
      <c r="EI26" s="53" t="str">
        <f t="shared" si="59"/>
        <v/>
      </c>
      <c r="EJ26" s="53" t="str">
        <f t="shared" si="59"/>
        <v/>
      </c>
      <c r="EK26" s="53" t="str">
        <f t="shared" si="59"/>
        <v/>
      </c>
      <c r="EL26" s="53" t="str">
        <f t="shared" si="59"/>
        <v/>
      </c>
      <c r="EM26" s="53" t="str">
        <f t="shared" si="59"/>
        <v/>
      </c>
      <c r="EN26" s="53" t="str">
        <f t="shared" si="59"/>
        <v/>
      </c>
      <c r="EO26" s="53" t="str">
        <f t="shared" si="59"/>
        <v/>
      </c>
      <c r="EP26" s="53" t="str">
        <f t="shared" si="59"/>
        <v/>
      </c>
      <c r="EQ26" s="53" t="str">
        <f t="shared" si="59"/>
        <v/>
      </c>
      <c r="ER26" s="53" t="str">
        <f t="shared" si="59"/>
        <v/>
      </c>
      <c r="ES26" s="53" t="str">
        <f t="shared" si="59"/>
        <v/>
      </c>
      <c r="ET26" s="53" t="str">
        <f t="shared" si="60"/>
        <v/>
      </c>
      <c r="EU26" s="53" t="str">
        <f t="shared" si="60"/>
        <v/>
      </c>
      <c r="EV26" s="53" t="str">
        <f t="shared" si="60"/>
        <v/>
      </c>
      <c r="EW26" s="53" t="str">
        <f t="shared" si="60"/>
        <v/>
      </c>
      <c r="EX26" s="53" t="str">
        <f t="shared" si="60"/>
        <v/>
      </c>
      <c r="EY26" s="53" t="str">
        <f t="shared" si="60"/>
        <v/>
      </c>
      <c r="EZ26" s="53" t="str">
        <f t="shared" si="60"/>
        <v/>
      </c>
      <c r="FA26" s="53" t="str">
        <f t="shared" si="60"/>
        <v/>
      </c>
      <c r="FB26" s="53" t="str">
        <f t="shared" si="60"/>
        <v/>
      </c>
      <c r="FC26" s="53" t="str">
        <f t="shared" si="60"/>
        <v/>
      </c>
      <c r="FD26" s="53" t="str">
        <f t="shared" si="60"/>
        <v/>
      </c>
      <c r="FE26" s="53" t="str">
        <f t="shared" si="60"/>
        <v/>
      </c>
      <c r="FF26" s="53" t="str">
        <f t="shared" si="60"/>
        <v/>
      </c>
      <c r="FG26" s="53" t="str">
        <f t="shared" si="60"/>
        <v/>
      </c>
      <c r="FH26" s="53" t="str">
        <f t="shared" si="60"/>
        <v/>
      </c>
      <c r="FI26" s="53" t="str">
        <f t="shared" si="60"/>
        <v/>
      </c>
      <c r="FJ26" s="53" t="str">
        <f t="shared" si="61"/>
        <v/>
      </c>
      <c r="FK26" s="53" t="str">
        <f t="shared" si="61"/>
        <v/>
      </c>
      <c r="FL26" s="53" t="str">
        <f t="shared" si="61"/>
        <v/>
      </c>
      <c r="FM26" s="53" t="str">
        <f t="shared" si="61"/>
        <v/>
      </c>
      <c r="FN26" s="53" t="str">
        <f t="shared" si="61"/>
        <v/>
      </c>
      <c r="FO26" s="53" t="str">
        <f t="shared" si="61"/>
        <v/>
      </c>
      <c r="FP26" s="53" t="str">
        <f t="shared" si="61"/>
        <v/>
      </c>
      <c r="FQ26" s="53" t="str">
        <f t="shared" si="61"/>
        <v/>
      </c>
      <c r="FR26" s="53" t="str">
        <f t="shared" si="61"/>
        <v/>
      </c>
      <c r="FS26" s="53" t="str">
        <f t="shared" si="61"/>
        <v/>
      </c>
      <c r="FT26" s="53" t="str">
        <f t="shared" si="61"/>
        <v/>
      </c>
      <c r="FU26" s="53" t="str">
        <f t="shared" si="61"/>
        <v/>
      </c>
      <c r="FV26" s="53" t="str">
        <f t="shared" si="61"/>
        <v/>
      </c>
      <c r="FW26" s="53" t="str">
        <f t="shared" si="61"/>
        <v/>
      </c>
      <c r="FX26" s="53" t="str">
        <f t="shared" si="61"/>
        <v/>
      </c>
      <c r="FY26" s="53" t="str">
        <f t="shared" si="61"/>
        <v/>
      </c>
      <c r="FZ26" s="53" t="str">
        <f t="shared" si="62"/>
        <v/>
      </c>
      <c r="GA26" s="53" t="str">
        <f t="shared" si="49"/>
        <v/>
      </c>
      <c r="GB26" s="53" t="str">
        <f t="shared" si="49"/>
        <v/>
      </c>
      <c r="GC26" s="53" t="str">
        <f t="shared" si="49"/>
        <v/>
      </c>
      <c r="GD26" s="53" t="str">
        <f t="shared" si="49"/>
        <v/>
      </c>
      <c r="GE26" s="53" t="str">
        <f t="shared" si="49"/>
        <v/>
      </c>
      <c r="GF26" s="47" t="str">
        <f t="shared" si="49"/>
        <v/>
      </c>
    </row>
    <row r="27" spans="1:188">
      <c r="A27" s="8"/>
      <c r="B27" s="18">
        <v>21</v>
      </c>
      <c r="C27" s="59"/>
      <c r="D27" s="63"/>
      <c r="E27" s="67"/>
      <c r="F27" s="75" t="str">
        <f t="shared" si="21"/>
        <v/>
      </c>
      <c r="G27" s="41" t="str">
        <f t="shared" si="22"/>
        <v/>
      </c>
      <c r="H27" s="53" t="str">
        <f t="shared" ref="H27:U43" si="66">IF(G27=0,"",G27)</f>
        <v/>
      </c>
      <c r="I27" s="53" t="str">
        <f t="shared" si="66"/>
        <v/>
      </c>
      <c r="J27" s="53" t="str">
        <f t="shared" si="66"/>
        <v/>
      </c>
      <c r="K27" s="53" t="str">
        <f t="shared" si="66"/>
        <v/>
      </c>
      <c r="L27" s="53" t="str">
        <f t="shared" si="66"/>
        <v/>
      </c>
      <c r="M27" s="53" t="str">
        <f t="shared" si="66"/>
        <v/>
      </c>
      <c r="N27" s="53" t="str">
        <f t="shared" si="66"/>
        <v/>
      </c>
      <c r="O27" s="53" t="str">
        <f t="shared" si="66"/>
        <v/>
      </c>
      <c r="P27" s="53" t="str">
        <f t="shared" si="66"/>
        <v/>
      </c>
      <c r="Q27" s="53" t="str">
        <f t="shared" si="66"/>
        <v/>
      </c>
      <c r="R27" s="53" t="str">
        <f t="shared" si="66"/>
        <v/>
      </c>
      <c r="S27" s="53" t="str">
        <f t="shared" si="66"/>
        <v/>
      </c>
      <c r="T27" s="53" t="str">
        <f t="shared" si="66"/>
        <v/>
      </c>
      <c r="U27" s="53" t="str">
        <f t="shared" si="66"/>
        <v/>
      </c>
      <c r="V27" s="53" t="str">
        <f t="shared" si="63"/>
        <v/>
      </c>
      <c r="W27" s="53" t="str">
        <f t="shared" si="63"/>
        <v/>
      </c>
      <c r="X27" s="53" t="str">
        <f t="shared" si="63"/>
        <v/>
      </c>
      <c r="Y27" s="53" t="str">
        <f t="shared" si="63"/>
        <v/>
      </c>
      <c r="Z27" s="53" t="str">
        <f t="shared" si="63"/>
        <v/>
      </c>
      <c r="AA27" s="53" t="str">
        <f t="shared" si="63"/>
        <v/>
      </c>
      <c r="AB27" s="53" t="str">
        <f t="shared" si="63"/>
        <v/>
      </c>
      <c r="AC27" s="53" t="str">
        <f t="shared" si="63"/>
        <v/>
      </c>
      <c r="AD27" s="53" t="str">
        <f t="shared" si="63"/>
        <v/>
      </c>
      <c r="AE27" s="53" t="str">
        <f t="shared" si="63"/>
        <v/>
      </c>
      <c r="AF27" s="53" t="str">
        <f t="shared" si="63"/>
        <v/>
      </c>
      <c r="AG27" s="53" t="str">
        <f t="shared" si="63"/>
        <v/>
      </c>
      <c r="AH27" s="53" t="str">
        <f t="shared" si="63"/>
        <v/>
      </c>
      <c r="AI27" s="53" t="str">
        <f t="shared" si="63"/>
        <v/>
      </c>
      <c r="AJ27" s="53" t="str">
        <f t="shared" si="63"/>
        <v/>
      </c>
      <c r="AK27" s="53" t="str">
        <f t="shared" si="63"/>
        <v/>
      </c>
      <c r="AL27" s="53" t="str">
        <f t="shared" si="64"/>
        <v/>
      </c>
      <c r="AM27" s="53" t="str">
        <f t="shared" si="64"/>
        <v/>
      </c>
      <c r="AN27" s="53" t="str">
        <f t="shared" si="64"/>
        <v/>
      </c>
      <c r="AO27" s="53" t="str">
        <f t="shared" si="64"/>
        <v/>
      </c>
      <c r="AP27" s="53" t="str">
        <f t="shared" si="64"/>
        <v/>
      </c>
      <c r="AQ27" s="53" t="str">
        <f t="shared" si="64"/>
        <v/>
      </c>
      <c r="AR27" s="53" t="str">
        <f t="shared" si="64"/>
        <v/>
      </c>
      <c r="AS27" s="53" t="str">
        <f t="shared" si="64"/>
        <v/>
      </c>
      <c r="AT27" s="53" t="str">
        <f t="shared" si="64"/>
        <v/>
      </c>
      <c r="AU27" s="53" t="str">
        <f t="shared" si="64"/>
        <v/>
      </c>
      <c r="AV27" s="53" t="str">
        <f t="shared" si="64"/>
        <v/>
      </c>
      <c r="AW27" s="53" t="str">
        <f t="shared" si="64"/>
        <v/>
      </c>
      <c r="AX27" s="53" t="str">
        <f t="shared" si="64"/>
        <v/>
      </c>
      <c r="AY27" s="53" t="str">
        <f t="shared" si="64"/>
        <v/>
      </c>
      <c r="AZ27" s="53" t="str">
        <f t="shared" si="64"/>
        <v/>
      </c>
      <c r="BA27" s="53" t="str">
        <f t="shared" si="64"/>
        <v/>
      </c>
      <c r="BB27" s="53" t="str">
        <f t="shared" si="65"/>
        <v/>
      </c>
      <c r="BC27" s="53" t="str">
        <f t="shared" si="54"/>
        <v/>
      </c>
      <c r="BD27" s="53" t="str">
        <f t="shared" si="54"/>
        <v/>
      </c>
      <c r="BE27" s="53" t="str">
        <f t="shared" si="54"/>
        <v/>
      </c>
      <c r="BF27" s="53" t="str">
        <f t="shared" si="54"/>
        <v/>
      </c>
      <c r="BG27" s="53" t="str">
        <f t="shared" si="54"/>
        <v/>
      </c>
      <c r="BH27" s="53" t="str">
        <f t="shared" si="54"/>
        <v/>
      </c>
      <c r="BI27" s="53" t="str">
        <f t="shared" si="54"/>
        <v/>
      </c>
      <c r="BJ27" s="53" t="str">
        <f t="shared" si="54"/>
        <v/>
      </c>
      <c r="BK27" s="53" t="str">
        <f t="shared" si="54"/>
        <v/>
      </c>
      <c r="BL27" s="53" t="str">
        <f t="shared" si="54"/>
        <v/>
      </c>
      <c r="BM27" s="53" t="str">
        <f t="shared" si="54"/>
        <v/>
      </c>
      <c r="BN27" s="53" t="str">
        <f t="shared" si="54"/>
        <v/>
      </c>
      <c r="BO27" s="53" t="str">
        <f t="shared" si="54"/>
        <v/>
      </c>
      <c r="BP27" s="53" t="str">
        <f t="shared" si="54"/>
        <v/>
      </c>
      <c r="BQ27" s="53" t="str">
        <f t="shared" si="54"/>
        <v/>
      </c>
      <c r="BR27" s="53" t="str">
        <f t="shared" si="50"/>
        <v/>
      </c>
      <c r="BS27" s="53" t="str">
        <f t="shared" si="50"/>
        <v/>
      </c>
      <c r="BT27" s="53" t="str">
        <f t="shared" si="50"/>
        <v/>
      </c>
      <c r="BU27" s="53" t="str">
        <f t="shared" si="50"/>
        <v/>
      </c>
      <c r="BV27" s="53" t="str">
        <f t="shared" si="50"/>
        <v/>
      </c>
      <c r="BW27" s="53" t="str">
        <f t="shared" si="50"/>
        <v/>
      </c>
      <c r="BX27" s="53" t="str">
        <f t="shared" si="50"/>
        <v/>
      </c>
      <c r="BY27" s="53" t="str">
        <f t="shared" si="50"/>
        <v/>
      </c>
      <c r="BZ27" s="53" t="str">
        <f t="shared" si="50"/>
        <v/>
      </c>
      <c r="CA27" s="53" t="str">
        <f t="shared" si="50"/>
        <v/>
      </c>
      <c r="CB27" s="53" t="str">
        <f t="shared" si="50"/>
        <v/>
      </c>
      <c r="CC27" s="53" t="str">
        <f t="shared" si="50"/>
        <v/>
      </c>
      <c r="CD27" s="53" t="str">
        <f t="shared" si="50"/>
        <v/>
      </c>
      <c r="CE27" s="53" t="str">
        <f t="shared" si="50"/>
        <v/>
      </c>
      <c r="CF27" s="53" t="str">
        <f t="shared" si="50"/>
        <v/>
      </c>
      <c r="CG27" s="53" t="str">
        <f t="shared" si="50"/>
        <v/>
      </c>
      <c r="CH27" s="53" t="str">
        <f t="shared" si="56"/>
        <v/>
      </c>
      <c r="CI27" s="53" t="str">
        <f t="shared" si="56"/>
        <v/>
      </c>
      <c r="CJ27" s="53" t="str">
        <f t="shared" si="56"/>
        <v/>
      </c>
      <c r="CK27" s="53" t="str">
        <f t="shared" si="56"/>
        <v/>
      </c>
      <c r="CL27" s="53" t="str">
        <f t="shared" si="56"/>
        <v/>
      </c>
      <c r="CM27" s="53" t="str">
        <f t="shared" si="56"/>
        <v/>
      </c>
      <c r="CN27" s="53" t="str">
        <f t="shared" si="56"/>
        <v/>
      </c>
      <c r="CO27" s="53" t="str">
        <f t="shared" si="56"/>
        <v/>
      </c>
      <c r="CP27" s="53" t="str">
        <f t="shared" si="56"/>
        <v/>
      </c>
      <c r="CQ27" s="53" t="str">
        <f t="shared" si="56"/>
        <v/>
      </c>
      <c r="CR27" s="53" t="str">
        <f t="shared" si="56"/>
        <v/>
      </c>
      <c r="CS27" s="53" t="str">
        <f t="shared" si="56"/>
        <v/>
      </c>
      <c r="CT27" s="53" t="str">
        <f t="shared" si="56"/>
        <v/>
      </c>
      <c r="CU27" s="53" t="str">
        <f t="shared" si="56"/>
        <v/>
      </c>
      <c r="CV27" s="53" t="str">
        <f t="shared" si="56"/>
        <v/>
      </c>
      <c r="CW27" s="53" t="str">
        <f t="shared" si="56"/>
        <v/>
      </c>
      <c r="CX27" s="53" t="str">
        <f t="shared" si="57"/>
        <v/>
      </c>
      <c r="CY27" s="53" t="str">
        <f t="shared" si="57"/>
        <v/>
      </c>
      <c r="CZ27" s="53" t="str">
        <f t="shared" si="57"/>
        <v/>
      </c>
      <c r="DA27" s="53" t="str">
        <f t="shared" si="57"/>
        <v/>
      </c>
      <c r="DB27" s="53" t="str">
        <f t="shared" si="57"/>
        <v/>
      </c>
      <c r="DC27" s="53" t="str">
        <f t="shared" si="57"/>
        <v/>
      </c>
      <c r="DD27" s="53" t="str">
        <f t="shared" si="57"/>
        <v/>
      </c>
      <c r="DE27" s="53" t="str">
        <f t="shared" si="57"/>
        <v/>
      </c>
      <c r="DF27" s="53" t="str">
        <f t="shared" si="57"/>
        <v/>
      </c>
      <c r="DG27" s="53" t="str">
        <f t="shared" si="57"/>
        <v/>
      </c>
      <c r="DH27" s="53" t="str">
        <f t="shared" si="57"/>
        <v/>
      </c>
      <c r="DI27" s="53" t="str">
        <f t="shared" si="57"/>
        <v/>
      </c>
      <c r="DJ27" s="53" t="str">
        <f t="shared" si="57"/>
        <v/>
      </c>
      <c r="DK27" s="53" t="str">
        <f t="shared" si="57"/>
        <v/>
      </c>
      <c r="DL27" s="53" t="str">
        <f t="shared" si="57"/>
        <v/>
      </c>
      <c r="DM27" s="53" t="str">
        <f t="shared" si="57"/>
        <v/>
      </c>
      <c r="DN27" s="53" t="str">
        <f t="shared" si="58"/>
        <v/>
      </c>
      <c r="DO27" s="53" t="str">
        <f t="shared" si="58"/>
        <v/>
      </c>
      <c r="DP27" s="53" t="str">
        <f t="shared" si="58"/>
        <v/>
      </c>
      <c r="DQ27" s="53" t="str">
        <f t="shared" si="58"/>
        <v/>
      </c>
      <c r="DR27" s="53" t="str">
        <f t="shared" si="58"/>
        <v/>
      </c>
      <c r="DS27" s="53" t="str">
        <f t="shared" si="58"/>
        <v/>
      </c>
      <c r="DT27" s="53" t="str">
        <f t="shared" si="58"/>
        <v/>
      </c>
      <c r="DU27" s="53" t="str">
        <f t="shared" si="58"/>
        <v/>
      </c>
      <c r="DV27" s="53" t="str">
        <f t="shared" si="58"/>
        <v/>
      </c>
      <c r="DW27" s="53" t="str">
        <f t="shared" si="58"/>
        <v/>
      </c>
      <c r="DX27" s="53" t="str">
        <f t="shared" si="58"/>
        <v/>
      </c>
      <c r="DY27" s="53" t="str">
        <f t="shared" si="58"/>
        <v/>
      </c>
      <c r="DZ27" s="53" t="str">
        <f t="shared" si="58"/>
        <v/>
      </c>
      <c r="EA27" s="53" t="str">
        <f t="shared" si="58"/>
        <v/>
      </c>
      <c r="EB27" s="53" t="str">
        <f t="shared" si="58"/>
        <v/>
      </c>
      <c r="EC27" s="53" t="str">
        <f t="shared" si="58"/>
        <v/>
      </c>
      <c r="ED27" s="53" t="str">
        <f t="shared" si="59"/>
        <v/>
      </c>
      <c r="EE27" s="53" t="str">
        <f t="shared" si="59"/>
        <v/>
      </c>
      <c r="EF27" s="53" t="str">
        <f t="shared" si="59"/>
        <v/>
      </c>
      <c r="EG27" s="53" t="str">
        <f t="shared" si="59"/>
        <v/>
      </c>
      <c r="EH27" s="53" t="str">
        <f t="shared" si="59"/>
        <v/>
      </c>
      <c r="EI27" s="53" t="str">
        <f t="shared" si="59"/>
        <v/>
      </c>
      <c r="EJ27" s="53" t="str">
        <f t="shared" si="59"/>
        <v/>
      </c>
      <c r="EK27" s="53" t="str">
        <f t="shared" si="59"/>
        <v/>
      </c>
      <c r="EL27" s="53" t="str">
        <f t="shared" si="59"/>
        <v/>
      </c>
      <c r="EM27" s="53" t="str">
        <f t="shared" si="59"/>
        <v/>
      </c>
      <c r="EN27" s="53" t="str">
        <f t="shared" si="59"/>
        <v/>
      </c>
      <c r="EO27" s="53" t="str">
        <f t="shared" si="59"/>
        <v/>
      </c>
      <c r="EP27" s="53" t="str">
        <f t="shared" si="59"/>
        <v/>
      </c>
      <c r="EQ27" s="53" t="str">
        <f t="shared" si="59"/>
        <v/>
      </c>
      <c r="ER27" s="53" t="str">
        <f t="shared" si="59"/>
        <v/>
      </c>
      <c r="ES27" s="53" t="str">
        <f t="shared" si="59"/>
        <v/>
      </c>
      <c r="ET27" s="53" t="str">
        <f t="shared" si="60"/>
        <v/>
      </c>
      <c r="EU27" s="53" t="str">
        <f t="shared" si="60"/>
        <v/>
      </c>
      <c r="EV27" s="53" t="str">
        <f t="shared" si="60"/>
        <v/>
      </c>
      <c r="EW27" s="53" t="str">
        <f t="shared" si="60"/>
        <v/>
      </c>
      <c r="EX27" s="53" t="str">
        <f t="shared" si="60"/>
        <v/>
      </c>
      <c r="EY27" s="53" t="str">
        <f t="shared" si="60"/>
        <v/>
      </c>
      <c r="EZ27" s="53" t="str">
        <f t="shared" si="60"/>
        <v/>
      </c>
      <c r="FA27" s="53" t="str">
        <f t="shared" si="60"/>
        <v/>
      </c>
      <c r="FB27" s="53" t="str">
        <f t="shared" si="60"/>
        <v/>
      </c>
      <c r="FC27" s="53" t="str">
        <f t="shared" si="60"/>
        <v/>
      </c>
      <c r="FD27" s="53" t="str">
        <f t="shared" si="60"/>
        <v/>
      </c>
      <c r="FE27" s="53" t="str">
        <f t="shared" si="60"/>
        <v/>
      </c>
      <c r="FF27" s="53" t="str">
        <f t="shared" si="60"/>
        <v/>
      </c>
      <c r="FG27" s="53" t="str">
        <f t="shared" si="60"/>
        <v/>
      </c>
      <c r="FH27" s="53" t="str">
        <f t="shared" si="60"/>
        <v/>
      </c>
      <c r="FI27" s="53" t="str">
        <f t="shared" si="60"/>
        <v/>
      </c>
      <c r="FJ27" s="53" t="str">
        <f t="shared" si="61"/>
        <v/>
      </c>
      <c r="FK27" s="53" t="str">
        <f t="shared" si="61"/>
        <v/>
      </c>
      <c r="FL27" s="53" t="str">
        <f t="shared" si="61"/>
        <v/>
      </c>
      <c r="FM27" s="53" t="str">
        <f t="shared" si="61"/>
        <v/>
      </c>
      <c r="FN27" s="53" t="str">
        <f t="shared" si="61"/>
        <v/>
      </c>
      <c r="FO27" s="53" t="str">
        <f t="shared" si="61"/>
        <v/>
      </c>
      <c r="FP27" s="53" t="str">
        <f t="shared" si="61"/>
        <v/>
      </c>
      <c r="FQ27" s="53" t="str">
        <f t="shared" si="61"/>
        <v/>
      </c>
      <c r="FR27" s="53" t="str">
        <f t="shared" si="61"/>
        <v/>
      </c>
      <c r="FS27" s="53" t="str">
        <f t="shared" si="61"/>
        <v/>
      </c>
      <c r="FT27" s="53" t="str">
        <f t="shared" si="61"/>
        <v/>
      </c>
      <c r="FU27" s="53" t="str">
        <f t="shared" si="61"/>
        <v/>
      </c>
      <c r="FV27" s="53" t="str">
        <f t="shared" si="61"/>
        <v/>
      </c>
      <c r="FW27" s="53" t="str">
        <f t="shared" si="61"/>
        <v/>
      </c>
      <c r="FX27" s="53" t="str">
        <f t="shared" si="61"/>
        <v/>
      </c>
      <c r="FY27" s="53" t="str">
        <f t="shared" si="61"/>
        <v/>
      </c>
      <c r="FZ27" s="53" t="str">
        <f t="shared" si="62"/>
        <v/>
      </c>
      <c r="GA27" s="53" t="str">
        <f t="shared" si="49"/>
        <v/>
      </c>
      <c r="GB27" s="53" t="str">
        <f t="shared" si="49"/>
        <v/>
      </c>
      <c r="GC27" s="53" t="str">
        <f t="shared" si="49"/>
        <v/>
      </c>
      <c r="GD27" s="53" t="str">
        <f t="shared" si="49"/>
        <v/>
      </c>
      <c r="GE27" s="53" t="str">
        <f t="shared" si="49"/>
        <v/>
      </c>
      <c r="GF27" s="47" t="str">
        <f t="shared" si="49"/>
        <v/>
      </c>
    </row>
    <row r="28" spans="1:188">
      <c r="A28" s="9"/>
      <c r="B28" s="18">
        <v>22</v>
      </c>
      <c r="C28" s="58"/>
      <c r="D28" s="63"/>
      <c r="E28" s="67"/>
      <c r="F28" s="75" t="str">
        <f t="shared" si="21"/>
        <v/>
      </c>
      <c r="G28" s="41" t="str">
        <f t="shared" si="22"/>
        <v/>
      </c>
      <c r="H28" s="53" t="str">
        <f t="shared" si="66"/>
        <v/>
      </c>
      <c r="I28" s="53" t="str">
        <f t="shared" si="66"/>
        <v/>
      </c>
      <c r="J28" s="53" t="str">
        <f t="shared" si="66"/>
        <v/>
      </c>
      <c r="K28" s="53" t="str">
        <f t="shared" si="66"/>
        <v/>
      </c>
      <c r="L28" s="53" t="str">
        <f t="shared" si="66"/>
        <v/>
      </c>
      <c r="M28" s="53" t="str">
        <f t="shared" si="66"/>
        <v/>
      </c>
      <c r="N28" s="53" t="str">
        <f t="shared" si="66"/>
        <v/>
      </c>
      <c r="O28" s="53" t="str">
        <f t="shared" si="66"/>
        <v/>
      </c>
      <c r="P28" s="53" t="str">
        <f t="shared" si="66"/>
        <v/>
      </c>
      <c r="Q28" s="53" t="str">
        <f t="shared" si="66"/>
        <v/>
      </c>
      <c r="R28" s="53" t="str">
        <f t="shared" si="66"/>
        <v/>
      </c>
      <c r="S28" s="53" t="str">
        <f t="shared" si="66"/>
        <v/>
      </c>
      <c r="T28" s="53" t="str">
        <f t="shared" si="66"/>
        <v/>
      </c>
      <c r="U28" s="53" t="str">
        <f t="shared" si="66"/>
        <v/>
      </c>
      <c r="V28" s="53" t="str">
        <f t="shared" si="63"/>
        <v/>
      </c>
      <c r="W28" s="53" t="str">
        <f t="shared" si="63"/>
        <v/>
      </c>
      <c r="X28" s="53" t="str">
        <f t="shared" si="63"/>
        <v/>
      </c>
      <c r="Y28" s="53" t="str">
        <f t="shared" si="63"/>
        <v/>
      </c>
      <c r="Z28" s="53" t="str">
        <f t="shared" si="63"/>
        <v/>
      </c>
      <c r="AA28" s="53" t="str">
        <f t="shared" si="63"/>
        <v/>
      </c>
      <c r="AB28" s="53" t="str">
        <f t="shared" si="63"/>
        <v/>
      </c>
      <c r="AC28" s="53" t="str">
        <f t="shared" si="63"/>
        <v/>
      </c>
      <c r="AD28" s="53" t="str">
        <f t="shared" si="63"/>
        <v/>
      </c>
      <c r="AE28" s="53" t="str">
        <f t="shared" si="63"/>
        <v/>
      </c>
      <c r="AF28" s="53" t="str">
        <f t="shared" si="63"/>
        <v/>
      </c>
      <c r="AG28" s="53" t="str">
        <f t="shared" si="63"/>
        <v/>
      </c>
      <c r="AH28" s="53" t="str">
        <f t="shared" si="63"/>
        <v/>
      </c>
      <c r="AI28" s="53" t="str">
        <f t="shared" si="63"/>
        <v/>
      </c>
      <c r="AJ28" s="53" t="str">
        <f t="shared" si="63"/>
        <v/>
      </c>
      <c r="AK28" s="53" t="str">
        <f t="shared" si="63"/>
        <v/>
      </c>
      <c r="AL28" s="53" t="str">
        <f t="shared" si="64"/>
        <v/>
      </c>
      <c r="AM28" s="53" t="str">
        <f t="shared" si="64"/>
        <v/>
      </c>
      <c r="AN28" s="53" t="str">
        <f t="shared" si="64"/>
        <v/>
      </c>
      <c r="AO28" s="53" t="str">
        <f t="shared" si="64"/>
        <v/>
      </c>
      <c r="AP28" s="53" t="str">
        <f t="shared" si="64"/>
        <v/>
      </c>
      <c r="AQ28" s="53" t="str">
        <f t="shared" si="64"/>
        <v/>
      </c>
      <c r="AR28" s="53" t="str">
        <f t="shared" si="64"/>
        <v/>
      </c>
      <c r="AS28" s="53" t="str">
        <f t="shared" si="64"/>
        <v/>
      </c>
      <c r="AT28" s="53" t="str">
        <f t="shared" si="64"/>
        <v/>
      </c>
      <c r="AU28" s="53" t="str">
        <f t="shared" si="64"/>
        <v/>
      </c>
      <c r="AV28" s="53" t="str">
        <f t="shared" si="64"/>
        <v/>
      </c>
      <c r="AW28" s="53" t="str">
        <f t="shared" si="64"/>
        <v/>
      </c>
      <c r="AX28" s="53" t="str">
        <f t="shared" si="64"/>
        <v/>
      </c>
      <c r="AY28" s="53" t="str">
        <f t="shared" si="64"/>
        <v/>
      </c>
      <c r="AZ28" s="53" t="str">
        <f t="shared" si="64"/>
        <v/>
      </c>
      <c r="BA28" s="53" t="str">
        <f t="shared" si="64"/>
        <v/>
      </c>
      <c r="BB28" s="53" t="str">
        <f t="shared" si="65"/>
        <v/>
      </c>
      <c r="BC28" s="53" t="str">
        <f t="shared" si="65"/>
        <v/>
      </c>
      <c r="BD28" s="53" t="str">
        <f t="shared" si="65"/>
        <v/>
      </c>
      <c r="BE28" s="53" t="str">
        <f t="shared" si="65"/>
        <v/>
      </c>
      <c r="BF28" s="53" t="str">
        <f t="shared" si="65"/>
        <v/>
      </c>
      <c r="BG28" s="53" t="str">
        <f t="shared" si="65"/>
        <v/>
      </c>
      <c r="BH28" s="53" t="str">
        <f t="shared" si="65"/>
        <v/>
      </c>
      <c r="BI28" s="53" t="str">
        <f t="shared" si="65"/>
        <v/>
      </c>
      <c r="BJ28" s="53" t="str">
        <f t="shared" si="65"/>
        <v/>
      </c>
      <c r="BK28" s="53" t="str">
        <f t="shared" si="65"/>
        <v/>
      </c>
      <c r="BL28" s="53" t="str">
        <f t="shared" si="65"/>
        <v/>
      </c>
      <c r="BM28" s="53" t="str">
        <f t="shared" si="65"/>
        <v/>
      </c>
      <c r="BN28" s="53" t="str">
        <f t="shared" si="65"/>
        <v/>
      </c>
      <c r="BO28" s="53" t="str">
        <f t="shared" si="65"/>
        <v/>
      </c>
      <c r="BP28" s="53" t="str">
        <f t="shared" si="65"/>
        <v/>
      </c>
      <c r="BQ28" s="53" t="str">
        <f t="shared" si="65"/>
        <v/>
      </c>
      <c r="BR28" s="53" t="str">
        <f t="shared" si="50"/>
        <v/>
      </c>
      <c r="BS28" s="53" t="str">
        <f t="shared" si="50"/>
        <v/>
      </c>
      <c r="BT28" s="53" t="str">
        <f t="shared" si="50"/>
        <v/>
      </c>
      <c r="BU28" s="53" t="str">
        <f t="shared" si="50"/>
        <v/>
      </c>
      <c r="BV28" s="53" t="str">
        <f t="shared" si="50"/>
        <v/>
      </c>
      <c r="BW28" s="53" t="str">
        <f t="shared" si="50"/>
        <v/>
      </c>
      <c r="BX28" s="53" t="str">
        <f t="shared" si="50"/>
        <v/>
      </c>
      <c r="BY28" s="53" t="str">
        <f t="shared" si="50"/>
        <v/>
      </c>
      <c r="BZ28" s="53" t="str">
        <f t="shared" si="50"/>
        <v/>
      </c>
      <c r="CA28" s="53" t="str">
        <f t="shared" si="50"/>
        <v/>
      </c>
      <c r="CB28" s="53" t="str">
        <f t="shared" si="50"/>
        <v/>
      </c>
      <c r="CC28" s="53" t="str">
        <f t="shared" si="50"/>
        <v/>
      </c>
      <c r="CD28" s="53" t="str">
        <f t="shared" si="50"/>
        <v/>
      </c>
      <c r="CE28" s="53" t="str">
        <f t="shared" si="50"/>
        <v/>
      </c>
      <c r="CF28" s="53" t="str">
        <f t="shared" si="50"/>
        <v/>
      </c>
      <c r="CG28" s="53" t="str">
        <f t="shared" si="50"/>
        <v/>
      </c>
      <c r="CH28" s="53" t="str">
        <f t="shared" si="56"/>
        <v/>
      </c>
      <c r="CI28" s="53" t="str">
        <f t="shared" si="56"/>
        <v/>
      </c>
      <c r="CJ28" s="53" t="str">
        <f t="shared" si="56"/>
        <v/>
      </c>
      <c r="CK28" s="53" t="str">
        <f t="shared" si="56"/>
        <v/>
      </c>
      <c r="CL28" s="53" t="str">
        <f t="shared" si="56"/>
        <v/>
      </c>
      <c r="CM28" s="53" t="str">
        <f t="shared" si="56"/>
        <v/>
      </c>
      <c r="CN28" s="53" t="str">
        <f t="shared" si="56"/>
        <v/>
      </c>
      <c r="CO28" s="53" t="str">
        <f t="shared" si="56"/>
        <v/>
      </c>
      <c r="CP28" s="53" t="str">
        <f t="shared" si="56"/>
        <v/>
      </c>
      <c r="CQ28" s="53" t="str">
        <f t="shared" si="56"/>
        <v/>
      </c>
      <c r="CR28" s="53" t="str">
        <f t="shared" si="56"/>
        <v/>
      </c>
      <c r="CS28" s="53" t="str">
        <f t="shared" si="56"/>
        <v/>
      </c>
      <c r="CT28" s="53" t="str">
        <f t="shared" si="56"/>
        <v/>
      </c>
      <c r="CU28" s="53" t="str">
        <f t="shared" si="56"/>
        <v/>
      </c>
      <c r="CV28" s="53" t="str">
        <f t="shared" si="56"/>
        <v/>
      </c>
      <c r="CW28" s="53" t="str">
        <f t="shared" si="56"/>
        <v/>
      </c>
      <c r="CX28" s="53" t="str">
        <f t="shared" si="57"/>
        <v/>
      </c>
      <c r="CY28" s="53" t="str">
        <f t="shared" si="57"/>
        <v/>
      </c>
      <c r="CZ28" s="53" t="str">
        <f t="shared" si="57"/>
        <v/>
      </c>
      <c r="DA28" s="53" t="str">
        <f t="shared" si="57"/>
        <v/>
      </c>
      <c r="DB28" s="53" t="str">
        <f t="shared" si="57"/>
        <v/>
      </c>
      <c r="DC28" s="53" t="str">
        <f t="shared" si="57"/>
        <v/>
      </c>
      <c r="DD28" s="53" t="str">
        <f t="shared" si="57"/>
        <v/>
      </c>
      <c r="DE28" s="53" t="str">
        <f t="shared" si="57"/>
        <v/>
      </c>
      <c r="DF28" s="53" t="str">
        <f t="shared" si="57"/>
        <v/>
      </c>
      <c r="DG28" s="53" t="str">
        <f t="shared" si="57"/>
        <v/>
      </c>
      <c r="DH28" s="53" t="str">
        <f t="shared" si="57"/>
        <v/>
      </c>
      <c r="DI28" s="53" t="str">
        <f t="shared" si="57"/>
        <v/>
      </c>
      <c r="DJ28" s="53" t="str">
        <f t="shared" si="57"/>
        <v/>
      </c>
      <c r="DK28" s="53" t="str">
        <f t="shared" si="57"/>
        <v/>
      </c>
      <c r="DL28" s="53" t="str">
        <f t="shared" si="57"/>
        <v/>
      </c>
      <c r="DM28" s="53" t="str">
        <f t="shared" si="57"/>
        <v/>
      </c>
      <c r="DN28" s="53" t="str">
        <f t="shared" si="58"/>
        <v/>
      </c>
      <c r="DO28" s="53" t="str">
        <f t="shared" si="58"/>
        <v/>
      </c>
      <c r="DP28" s="53" t="str">
        <f t="shared" si="58"/>
        <v/>
      </c>
      <c r="DQ28" s="53" t="str">
        <f t="shared" si="58"/>
        <v/>
      </c>
      <c r="DR28" s="53" t="str">
        <f t="shared" si="58"/>
        <v/>
      </c>
      <c r="DS28" s="53" t="str">
        <f t="shared" si="58"/>
        <v/>
      </c>
      <c r="DT28" s="53" t="str">
        <f t="shared" si="58"/>
        <v/>
      </c>
      <c r="DU28" s="53" t="str">
        <f t="shared" si="58"/>
        <v/>
      </c>
      <c r="DV28" s="53" t="str">
        <f t="shared" si="58"/>
        <v/>
      </c>
      <c r="DW28" s="53" t="str">
        <f t="shared" si="58"/>
        <v/>
      </c>
      <c r="DX28" s="53" t="str">
        <f t="shared" si="58"/>
        <v/>
      </c>
      <c r="DY28" s="53" t="str">
        <f t="shared" si="58"/>
        <v/>
      </c>
      <c r="DZ28" s="53" t="str">
        <f t="shared" si="58"/>
        <v/>
      </c>
      <c r="EA28" s="53" t="str">
        <f t="shared" si="58"/>
        <v/>
      </c>
      <c r="EB28" s="53" t="str">
        <f t="shared" si="58"/>
        <v/>
      </c>
      <c r="EC28" s="53" t="str">
        <f t="shared" si="58"/>
        <v/>
      </c>
      <c r="ED28" s="53" t="str">
        <f t="shared" si="59"/>
        <v/>
      </c>
      <c r="EE28" s="53" t="str">
        <f t="shared" si="59"/>
        <v/>
      </c>
      <c r="EF28" s="53" t="str">
        <f t="shared" si="59"/>
        <v/>
      </c>
      <c r="EG28" s="53" t="str">
        <f t="shared" si="59"/>
        <v/>
      </c>
      <c r="EH28" s="53" t="str">
        <f t="shared" si="59"/>
        <v/>
      </c>
      <c r="EI28" s="53" t="str">
        <f t="shared" si="59"/>
        <v/>
      </c>
      <c r="EJ28" s="53" t="str">
        <f t="shared" si="59"/>
        <v/>
      </c>
      <c r="EK28" s="53" t="str">
        <f t="shared" si="59"/>
        <v/>
      </c>
      <c r="EL28" s="53" t="str">
        <f t="shared" si="59"/>
        <v/>
      </c>
      <c r="EM28" s="53" t="str">
        <f t="shared" si="59"/>
        <v/>
      </c>
      <c r="EN28" s="53" t="str">
        <f t="shared" si="59"/>
        <v/>
      </c>
      <c r="EO28" s="53" t="str">
        <f t="shared" si="59"/>
        <v/>
      </c>
      <c r="EP28" s="53" t="str">
        <f t="shared" si="59"/>
        <v/>
      </c>
      <c r="EQ28" s="53" t="str">
        <f t="shared" si="59"/>
        <v/>
      </c>
      <c r="ER28" s="53" t="str">
        <f t="shared" si="59"/>
        <v/>
      </c>
      <c r="ES28" s="53" t="str">
        <f t="shared" si="59"/>
        <v/>
      </c>
      <c r="ET28" s="53" t="str">
        <f t="shared" si="60"/>
        <v/>
      </c>
      <c r="EU28" s="53" t="str">
        <f t="shared" si="60"/>
        <v/>
      </c>
      <c r="EV28" s="53" t="str">
        <f t="shared" si="60"/>
        <v/>
      </c>
      <c r="EW28" s="53" t="str">
        <f t="shared" si="60"/>
        <v/>
      </c>
      <c r="EX28" s="53" t="str">
        <f t="shared" si="60"/>
        <v/>
      </c>
      <c r="EY28" s="53" t="str">
        <f t="shared" si="60"/>
        <v/>
      </c>
      <c r="EZ28" s="53" t="str">
        <f t="shared" si="60"/>
        <v/>
      </c>
      <c r="FA28" s="53" t="str">
        <f t="shared" si="60"/>
        <v/>
      </c>
      <c r="FB28" s="53" t="str">
        <f t="shared" si="60"/>
        <v/>
      </c>
      <c r="FC28" s="53" t="str">
        <f t="shared" si="60"/>
        <v/>
      </c>
      <c r="FD28" s="53" t="str">
        <f t="shared" si="60"/>
        <v/>
      </c>
      <c r="FE28" s="53" t="str">
        <f t="shared" si="60"/>
        <v/>
      </c>
      <c r="FF28" s="53" t="str">
        <f t="shared" si="60"/>
        <v/>
      </c>
      <c r="FG28" s="53" t="str">
        <f t="shared" si="60"/>
        <v/>
      </c>
      <c r="FH28" s="53" t="str">
        <f t="shared" si="60"/>
        <v/>
      </c>
      <c r="FI28" s="53" t="str">
        <f t="shared" si="60"/>
        <v/>
      </c>
      <c r="FJ28" s="53" t="str">
        <f t="shared" si="61"/>
        <v/>
      </c>
      <c r="FK28" s="53" t="str">
        <f t="shared" si="61"/>
        <v/>
      </c>
      <c r="FL28" s="53" t="str">
        <f t="shared" si="61"/>
        <v/>
      </c>
      <c r="FM28" s="53" t="str">
        <f t="shared" si="61"/>
        <v/>
      </c>
      <c r="FN28" s="53" t="str">
        <f t="shared" si="61"/>
        <v/>
      </c>
      <c r="FO28" s="53" t="str">
        <f t="shared" si="61"/>
        <v/>
      </c>
      <c r="FP28" s="53" t="str">
        <f t="shared" si="61"/>
        <v/>
      </c>
      <c r="FQ28" s="53" t="str">
        <f t="shared" si="61"/>
        <v/>
      </c>
      <c r="FR28" s="53" t="str">
        <f t="shared" si="61"/>
        <v/>
      </c>
      <c r="FS28" s="53" t="str">
        <f t="shared" si="61"/>
        <v/>
      </c>
      <c r="FT28" s="53" t="str">
        <f t="shared" si="61"/>
        <v/>
      </c>
      <c r="FU28" s="53" t="str">
        <f t="shared" si="61"/>
        <v/>
      </c>
      <c r="FV28" s="53" t="str">
        <f t="shared" si="61"/>
        <v/>
      </c>
      <c r="FW28" s="53" t="str">
        <f t="shared" si="61"/>
        <v/>
      </c>
      <c r="FX28" s="53" t="str">
        <f t="shared" si="61"/>
        <v/>
      </c>
      <c r="FY28" s="53" t="str">
        <f t="shared" si="61"/>
        <v/>
      </c>
      <c r="FZ28" s="53" t="str">
        <f t="shared" si="62"/>
        <v/>
      </c>
      <c r="GA28" s="53" t="str">
        <f t="shared" si="49"/>
        <v/>
      </c>
      <c r="GB28" s="53" t="str">
        <f t="shared" si="49"/>
        <v/>
      </c>
      <c r="GC28" s="53" t="str">
        <f t="shared" si="49"/>
        <v/>
      </c>
      <c r="GD28" s="53" t="str">
        <f t="shared" si="49"/>
        <v/>
      </c>
      <c r="GE28" s="53" t="str">
        <f t="shared" si="49"/>
        <v/>
      </c>
      <c r="GF28" s="47" t="str">
        <f t="shared" si="49"/>
        <v/>
      </c>
    </row>
    <row r="29" spans="1:188">
      <c r="A29" s="9"/>
      <c r="B29" s="18">
        <v>23</v>
      </c>
      <c r="C29" s="59"/>
      <c r="D29" s="63"/>
      <c r="E29" s="67"/>
      <c r="F29" s="75" t="str">
        <f t="shared" si="21"/>
        <v/>
      </c>
      <c r="G29" s="41" t="str">
        <f t="shared" si="22"/>
        <v/>
      </c>
      <c r="H29" s="53" t="str">
        <f t="shared" si="66"/>
        <v/>
      </c>
      <c r="I29" s="53" t="str">
        <f t="shared" si="66"/>
        <v/>
      </c>
      <c r="J29" s="53" t="str">
        <f t="shared" si="66"/>
        <v/>
      </c>
      <c r="K29" s="53" t="str">
        <f t="shared" si="66"/>
        <v/>
      </c>
      <c r="L29" s="53" t="str">
        <f t="shared" si="66"/>
        <v/>
      </c>
      <c r="M29" s="53" t="str">
        <f t="shared" si="66"/>
        <v/>
      </c>
      <c r="N29" s="53" t="str">
        <f t="shared" si="66"/>
        <v/>
      </c>
      <c r="O29" s="53" t="str">
        <f t="shared" si="66"/>
        <v/>
      </c>
      <c r="P29" s="53" t="str">
        <f t="shared" si="66"/>
        <v/>
      </c>
      <c r="Q29" s="53" t="str">
        <f t="shared" si="66"/>
        <v/>
      </c>
      <c r="R29" s="53" t="str">
        <f t="shared" si="66"/>
        <v/>
      </c>
      <c r="S29" s="53" t="str">
        <f t="shared" si="66"/>
        <v/>
      </c>
      <c r="T29" s="53" t="str">
        <f t="shared" si="66"/>
        <v/>
      </c>
      <c r="U29" s="53" t="str">
        <f t="shared" si="66"/>
        <v/>
      </c>
      <c r="V29" s="53" t="str">
        <f t="shared" si="63"/>
        <v/>
      </c>
      <c r="W29" s="53" t="str">
        <f t="shared" si="63"/>
        <v/>
      </c>
      <c r="X29" s="53" t="str">
        <f t="shared" si="63"/>
        <v/>
      </c>
      <c r="Y29" s="53" t="str">
        <f t="shared" si="63"/>
        <v/>
      </c>
      <c r="Z29" s="53" t="str">
        <f t="shared" si="63"/>
        <v/>
      </c>
      <c r="AA29" s="53" t="str">
        <f t="shared" si="63"/>
        <v/>
      </c>
      <c r="AB29" s="53" t="str">
        <f t="shared" si="63"/>
        <v/>
      </c>
      <c r="AC29" s="53" t="str">
        <f t="shared" si="63"/>
        <v/>
      </c>
      <c r="AD29" s="53" t="str">
        <f t="shared" si="63"/>
        <v/>
      </c>
      <c r="AE29" s="53" t="str">
        <f t="shared" si="63"/>
        <v/>
      </c>
      <c r="AF29" s="53" t="str">
        <f t="shared" si="63"/>
        <v/>
      </c>
      <c r="AG29" s="53" t="str">
        <f t="shared" si="63"/>
        <v/>
      </c>
      <c r="AH29" s="53" t="str">
        <f t="shared" si="63"/>
        <v/>
      </c>
      <c r="AI29" s="53" t="str">
        <f t="shared" si="63"/>
        <v/>
      </c>
      <c r="AJ29" s="53" t="str">
        <f t="shared" si="63"/>
        <v/>
      </c>
      <c r="AK29" s="53" t="str">
        <f t="shared" si="63"/>
        <v/>
      </c>
      <c r="AL29" s="53" t="str">
        <f t="shared" si="64"/>
        <v/>
      </c>
      <c r="AM29" s="53" t="str">
        <f t="shared" si="64"/>
        <v/>
      </c>
      <c r="AN29" s="53" t="str">
        <f t="shared" si="64"/>
        <v/>
      </c>
      <c r="AO29" s="53" t="str">
        <f t="shared" si="64"/>
        <v/>
      </c>
      <c r="AP29" s="53" t="str">
        <f t="shared" si="64"/>
        <v/>
      </c>
      <c r="AQ29" s="53" t="str">
        <f t="shared" si="64"/>
        <v/>
      </c>
      <c r="AR29" s="53" t="str">
        <f t="shared" si="64"/>
        <v/>
      </c>
      <c r="AS29" s="53" t="str">
        <f t="shared" si="64"/>
        <v/>
      </c>
      <c r="AT29" s="53" t="str">
        <f t="shared" si="64"/>
        <v/>
      </c>
      <c r="AU29" s="53" t="str">
        <f t="shared" si="64"/>
        <v/>
      </c>
      <c r="AV29" s="53" t="str">
        <f t="shared" si="64"/>
        <v/>
      </c>
      <c r="AW29" s="53" t="str">
        <f t="shared" si="64"/>
        <v/>
      </c>
      <c r="AX29" s="53" t="str">
        <f t="shared" si="64"/>
        <v/>
      </c>
      <c r="AY29" s="53" t="str">
        <f t="shared" si="64"/>
        <v/>
      </c>
      <c r="AZ29" s="53" t="str">
        <f t="shared" si="64"/>
        <v/>
      </c>
      <c r="BA29" s="53" t="str">
        <f t="shared" si="64"/>
        <v/>
      </c>
      <c r="BB29" s="53" t="str">
        <f t="shared" si="65"/>
        <v/>
      </c>
      <c r="BC29" s="53" t="str">
        <f t="shared" si="65"/>
        <v/>
      </c>
      <c r="BD29" s="53" t="str">
        <f t="shared" si="65"/>
        <v/>
      </c>
      <c r="BE29" s="53" t="str">
        <f t="shared" si="65"/>
        <v/>
      </c>
      <c r="BF29" s="53" t="str">
        <f t="shared" si="65"/>
        <v/>
      </c>
      <c r="BG29" s="53" t="str">
        <f t="shared" si="65"/>
        <v/>
      </c>
      <c r="BH29" s="53" t="str">
        <f t="shared" si="65"/>
        <v/>
      </c>
      <c r="BI29" s="53" t="str">
        <f t="shared" si="65"/>
        <v/>
      </c>
      <c r="BJ29" s="53" t="str">
        <f t="shared" si="65"/>
        <v/>
      </c>
      <c r="BK29" s="53" t="str">
        <f t="shared" si="65"/>
        <v/>
      </c>
      <c r="BL29" s="53" t="str">
        <f t="shared" si="65"/>
        <v/>
      </c>
      <c r="BM29" s="53" t="str">
        <f t="shared" si="65"/>
        <v/>
      </c>
      <c r="BN29" s="53" t="str">
        <f t="shared" si="65"/>
        <v/>
      </c>
      <c r="BO29" s="53" t="str">
        <f t="shared" si="65"/>
        <v/>
      </c>
      <c r="BP29" s="53" t="str">
        <f t="shared" si="65"/>
        <v/>
      </c>
      <c r="BQ29" s="53" t="str">
        <f t="shared" si="65"/>
        <v/>
      </c>
      <c r="BR29" s="53" t="str">
        <f t="shared" si="50"/>
        <v/>
      </c>
      <c r="BS29" s="53" t="str">
        <f t="shared" si="50"/>
        <v/>
      </c>
      <c r="BT29" s="53" t="str">
        <f t="shared" si="50"/>
        <v/>
      </c>
      <c r="BU29" s="53" t="str">
        <f t="shared" si="50"/>
        <v/>
      </c>
      <c r="BV29" s="53" t="str">
        <f t="shared" si="50"/>
        <v/>
      </c>
      <c r="BW29" s="53" t="str">
        <f t="shared" si="50"/>
        <v/>
      </c>
      <c r="BX29" s="53" t="str">
        <f t="shared" si="50"/>
        <v/>
      </c>
      <c r="BY29" s="53" t="str">
        <f t="shared" si="50"/>
        <v/>
      </c>
      <c r="BZ29" s="53" t="str">
        <f t="shared" si="50"/>
        <v/>
      </c>
      <c r="CA29" s="53" t="str">
        <f t="shared" si="50"/>
        <v/>
      </c>
      <c r="CB29" s="53" t="str">
        <f t="shared" si="50"/>
        <v/>
      </c>
      <c r="CC29" s="53" t="str">
        <f t="shared" si="50"/>
        <v/>
      </c>
      <c r="CD29" s="53" t="str">
        <f t="shared" si="50"/>
        <v/>
      </c>
      <c r="CE29" s="53" t="str">
        <f t="shared" si="50"/>
        <v/>
      </c>
      <c r="CF29" s="53" t="str">
        <f t="shared" si="50"/>
        <v/>
      </c>
      <c r="CG29" s="53" t="str">
        <f t="shared" si="50"/>
        <v/>
      </c>
      <c r="CH29" s="53" t="str">
        <f t="shared" si="56"/>
        <v/>
      </c>
      <c r="CI29" s="53" t="str">
        <f t="shared" si="56"/>
        <v/>
      </c>
      <c r="CJ29" s="53" t="str">
        <f t="shared" si="56"/>
        <v/>
      </c>
      <c r="CK29" s="53" t="str">
        <f t="shared" si="56"/>
        <v/>
      </c>
      <c r="CL29" s="53" t="str">
        <f t="shared" si="56"/>
        <v/>
      </c>
      <c r="CM29" s="53" t="str">
        <f t="shared" si="56"/>
        <v/>
      </c>
      <c r="CN29" s="53" t="str">
        <f t="shared" si="56"/>
        <v/>
      </c>
      <c r="CO29" s="53" t="str">
        <f t="shared" si="56"/>
        <v/>
      </c>
      <c r="CP29" s="53" t="str">
        <f t="shared" si="56"/>
        <v/>
      </c>
      <c r="CQ29" s="53" t="str">
        <f t="shared" si="56"/>
        <v/>
      </c>
      <c r="CR29" s="53" t="str">
        <f t="shared" si="56"/>
        <v/>
      </c>
      <c r="CS29" s="53" t="str">
        <f t="shared" si="56"/>
        <v/>
      </c>
      <c r="CT29" s="53" t="str">
        <f t="shared" si="56"/>
        <v/>
      </c>
      <c r="CU29" s="53" t="str">
        <f t="shared" si="56"/>
        <v/>
      </c>
      <c r="CV29" s="53" t="str">
        <f t="shared" si="56"/>
        <v/>
      </c>
      <c r="CW29" s="53" t="str">
        <f t="shared" si="56"/>
        <v/>
      </c>
      <c r="CX29" s="53" t="str">
        <f t="shared" si="57"/>
        <v/>
      </c>
      <c r="CY29" s="53" t="str">
        <f t="shared" si="57"/>
        <v/>
      </c>
      <c r="CZ29" s="53" t="str">
        <f t="shared" si="57"/>
        <v/>
      </c>
      <c r="DA29" s="53" t="str">
        <f t="shared" si="57"/>
        <v/>
      </c>
      <c r="DB29" s="53" t="str">
        <f t="shared" si="57"/>
        <v/>
      </c>
      <c r="DC29" s="53" t="str">
        <f t="shared" si="57"/>
        <v/>
      </c>
      <c r="DD29" s="53" t="str">
        <f t="shared" si="57"/>
        <v/>
      </c>
      <c r="DE29" s="53" t="str">
        <f t="shared" si="57"/>
        <v/>
      </c>
      <c r="DF29" s="53" t="str">
        <f t="shared" si="57"/>
        <v/>
      </c>
      <c r="DG29" s="53" t="str">
        <f t="shared" si="57"/>
        <v/>
      </c>
      <c r="DH29" s="53" t="str">
        <f t="shared" si="57"/>
        <v/>
      </c>
      <c r="DI29" s="53" t="str">
        <f t="shared" si="57"/>
        <v/>
      </c>
      <c r="DJ29" s="53" t="str">
        <f t="shared" si="57"/>
        <v/>
      </c>
      <c r="DK29" s="53" t="str">
        <f t="shared" si="57"/>
        <v/>
      </c>
      <c r="DL29" s="53" t="str">
        <f t="shared" si="57"/>
        <v/>
      </c>
      <c r="DM29" s="53" t="str">
        <f t="shared" si="57"/>
        <v/>
      </c>
      <c r="DN29" s="53" t="str">
        <f t="shared" si="58"/>
        <v/>
      </c>
      <c r="DO29" s="53" t="str">
        <f t="shared" si="58"/>
        <v/>
      </c>
      <c r="DP29" s="53" t="str">
        <f t="shared" si="58"/>
        <v/>
      </c>
      <c r="DQ29" s="53" t="str">
        <f t="shared" si="58"/>
        <v/>
      </c>
      <c r="DR29" s="53" t="str">
        <f t="shared" si="58"/>
        <v/>
      </c>
      <c r="DS29" s="53" t="str">
        <f t="shared" si="58"/>
        <v/>
      </c>
      <c r="DT29" s="53" t="str">
        <f t="shared" si="58"/>
        <v/>
      </c>
      <c r="DU29" s="53" t="str">
        <f t="shared" si="58"/>
        <v/>
      </c>
      <c r="DV29" s="53" t="str">
        <f t="shared" si="58"/>
        <v/>
      </c>
      <c r="DW29" s="53" t="str">
        <f t="shared" si="58"/>
        <v/>
      </c>
      <c r="DX29" s="53" t="str">
        <f t="shared" si="58"/>
        <v/>
      </c>
      <c r="DY29" s="53" t="str">
        <f t="shared" si="58"/>
        <v/>
      </c>
      <c r="DZ29" s="53" t="str">
        <f t="shared" si="58"/>
        <v/>
      </c>
      <c r="EA29" s="53" t="str">
        <f t="shared" si="58"/>
        <v/>
      </c>
      <c r="EB29" s="53" t="str">
        <f t="shared" si="58"/>
        <v/>
      </c>
      <c r="EC29" s="53" t="str">
        <f t="shared" si="58"/>
        <v/>
      </c>
      <c r="ED29" s="53" t="str">
        <f t="shared" si="59"/>
        <v/>
      </c>
      <c r="EE29" s="53" t="str">
        <f t="shared" si="59"/>
        <v/>
      </c>
      <c r="EF29" s="53" t="str">
        <f t="shared" si="59"/>
        <v/>
      </c>
      <c r="EG29" s="53" t="str">
        <f t="shared" si="59"/>
        <v/>
      </c>
      <c r="EH29" s="53" t="str">
        <f t="shared" si="59"/>
        <v/>
      </c>
      <c r="EI29" s="53" t="str">
        <f t="shared" si="59"/>
        <v/>
      </c>
      <c r="EJ29" s="53" t="str">
        <f t="shared" si="59"/>
        <v/>
      </c>
      <c r="EK29" s="53" t="str">
        <f t="shared" si="59"/>
        <v/>
      </c>
      <c r="EL29" s="53" t="str">
        <f t="shared" si="59"/>
        <v/>
      </c>
      <c r="EM29" s="53" t="str">
        <f t="shared" si="59"/>
        <v/>
      </c>
      <c r="EN29" s="53" t="str">
        <f t="shared" si="59"/>
        <v/>
      </c>
      <c r="EO29" s="53" t="str">
        <f t="shared" si="59"/>
        <v/>
      </c>
      <c r="EP29" s="53" t="str">
        <f t="shared" si="59"/>
        <v/>
      </c>
      <c r="EQ29" s="53" t="str">
        <f t="shared" si="59"/>
        <v/>
      </c>
      <c r="ER29" s="53" t="str">
        <f t="shared" si="59"/>
        <v/>
      </c>
      <c r="ES29" s="53" t="str">
        <f t="shared" si="59"/>
        <v/>
      </c>
      <c r="ET29" s="53" t="str">
        <f t="shared" si="60"/>
        <v/>
      </c>
      <c r="EU29" s="53" t="str">
        <f t="shared" si="60"/>
        <v/>
      </c>
      <c r="EV29" s="53" t="str">
        <f t="shared" si="60"/>
        <v/>
      </c>
      <c r="EW29" s="53" t="str">
        <f t="shared" si="60"/>
        <v/>
      </c>
      <c r="EX29" s="53" t="str">
        <f t="shared" si="60"/>
        <v/>
      </c>
      <c r="EY29" s="53" t="str">
        <f t="shared" si="60"/>
        <v/>
      </c>
      <c r="EZ29" s="53" t="str">
        <f t="shared" si="60"/>
        <v/>
      </c>
      <c r="FA29" s="53" t="str">
        <f t="shared" si="60"/>
        <v/>
      </c>
      <c r="FB29" s="53" t="str">
        <f t="shared" si="60"/>
        <v/>
      </c>
      <c r="FC29" s="53" t="str">
        <f t="shared" si="60"/>
        <v/>
      </c>
      <c r="FD29" s="53" t="str">
        <f t="shared" si="60"/>
        <v/>
      </c>
      <c r="FE29" s="53" t="str">
        <f t="shared" si="60"/>
        <v/>
      </c>
      <c r="FF29" s="53" t="str">
        <f t="shared" si="60"/>
        <v/>
      </c>
      <c r="FG29" s="53" t="str">
        <f t="shared" si="60"/>
        <v/>
      </c>
      <c r="FH29" s="53" t="str">
        <f t="shared" si="60"/>
        <v/>
      </c>
      <c r="FI29" s="53" t="str">
        <f t="shared" si="60"/>
        <v/>
      </c>
      <c r="FJ29" s="53" t="str">
        <f t="shared" si="61"/>
        <v/>
      </c>
      <c r="FK29" s="53" t="str">
        <f t="shared" si="61"/>
        <v/>
      </c>
      <c r="FL29" s="53" t="str">
        <f t="shared" si="61"/>
        <v/>
      </c>
      <c r="FM29" s="53" t="str">
        <f t="shared" si="61"/>
        <v/>
      </c>
      <c r="FN29" s="53" t="str">
        <f t="shared" si="61"/>
        <v/>
      </c>
      <c r="FO29" s="53" t="str">
        <f t="shared" si="61"/>
        <v/>
      </c>
      <c r="FP29" s="53" t="str">
        <f t="shared" si="61"/>
        <v/>
      </c>
      <c r="FQ29" s="53" t="str">
        <f t="shared" si="61"/>
        <v/>
      </c>
      <c r="FR29" s="53" t="str">
        <f t="shared" si="61"/>
        <v/>
      </c>
      <c r="FS29" s="53" t="str">
        <f t="shared" si="61"/>
        <v/>
      </c>
      <c r="FT29" s="53" t="str">
        <f t="shared" si="61"/>
        <v/>
      </c>
      <c r="FU29" s="53" t="str">
        <f t="shared" si="61"/>
        <v/>
      </c>
      <c r="FV29" s="53" t="str">
        <f t="shared" si="61"/>
        <v/>
      </c>
      <c r="FW29" s="53" t="str">
        <f t="shared" si="61"/>
        <v/>
      </c>
      <c r="FX29" s="53" t="str">
        <f t="shared" si="61"/>
        <v/>
      </c>
      <c r="FY29" s="53" t="str">
        <f t="shared" si="61"/>
        <v/>
      </c>
      <c r="FZ29" s="53" t="str">
        <f t="shared" si="62"/>
        <v/>
      </c>
      <c r="GA29" s="53" t="str">
        <f t="shared" si="49"/>
        <v/>
      </c>
      <c r="GB29" s="53" t="str">
        <f t="shared" si="49"/>
        <v/>
      </c>
      <c r="GC29" s="53" t="str">
        <f t="shared" si="49"/>
        <v/>
      </c>
      <c r="GD29" s="53" t="str">
        <f t="shared" si="49"/>
        <v/>
      </c>
      <c r="GE29" s="53" t="str">
        <f t="shared" si="49"/>
        <v/>
      </c>
      <c r="GF29" s="47" t="str">
        <f t="shared" si="49"/>
        <v/>
      </c>
    </row>
    <row r="30" spans="1:188">
      <c r="A30" s="9"/>
      <c r="B30" s="18">
        <v>24</v>
      </c>
      <c r="C30" s="59"/>
      <c r="D30" s="63"/>
      <c r="E30" s="67"/>
      <c r="F30" s="75" t="str">
        <f t="shared" si="21"/>
        <v/>
      </c>
      <c r="G30" s="41" t="str">
        <f t="shared" si="22"/>
        <v/>
      </c>
      <c r="H30" s="53" t="str">
        <f t="shared" si="66"/>
        <v/>
      </c>
      <c r="I30" s="53" t="str">
        <f t="shared" si="66"/>
        <v/>
      </c>
      <c r="J30" s="53" t="str">
        <f t="shared" si="66"/>
        <v/>
      </c>
      <c r="K30" s="53" t="str">
        <f t="shared" si="66"/>
        <v/>
      </c>
      <c r="L30" s="53" t="str">
        <f t="shared" si="66"/>
        <v/>
      </c>
      <c r="M30" s="53" t="str">
        <f t="shared" si="66"/>
        <v/>
      </c>
      <c r="N30" s="53" t="str">
        <f t="shared" si="66"/>
        <v/>
      </c>
      <c r="O30" s="53" t="str">
        <f t="shared" si="66"/>
        <v/>
      </c>
      <c r="P30" s="53" t="str">
        <f t="shared" si="66"/>
        <v/>
      </c>
      <c r="Q30" s="53" t="str">
        <f t="shared" si="66"/>
        <v/>
      </c>
      <c r="R30" s="53" t="str">
        <f t="shared" si="66"/>
        <v/>
      </c>
      <c r="S30" s="53" t="str">
        <f t="shared" si="66"/>
        <v/>
      </c>
      <c r="T30" s="53" t="str">
        <f t="shared" si="66"/>
        <v/>
      </c>
      <c r="U30" s="53" t="str">
        <f t="shared" si="66"/>
        <v/>
      </c>
      <c r="V30" s="53" t="str">
        <f t="shared" si="63"/>
        <v/>
      </c>
      <c r="W30" s="53" t="str">
        <f t="shared" si="63"/>
        <v/>
      </c>
      <c r="X30" s="53" t="str">
        <f t="shared" si="63"/>
        <v/>
      </c>
      <c r="Y30" s="53" t="str">
        <f t="shared" si="63"/>
        <v/>
      </c>
      <c r="Z30" s="53" t="str">
        <f t="shared" si="63"/>
        <v/>
      </c>
      <c r="AA30" s="53" t="str">
        <f t="shared" si="63"/>
        <v/>
      </c>
      <c r="AB30" s="53" t="str">
        <f t="shared" si="63"/>
        <v/>
      </c>
      <c r="AC30" s="53" t="str">
        <f t="shared" si="63"/>
        <v/>
      </c>
      <c r="AD30" s="53" t="str">
        <f t="shared" si="63"/>
        <v/>
      </c>
      <c r="AE30" s="53" t="str">
        <f t="shared" si="63"/>
        <v/>
      </c>
      <c r="AF30" s="53" t="str">
        <f t="shared" si="63"/>
        <v/>
      </c>
      <c r="AG30" s="53" t="str">
        <f t="shared" si="63"/>
        <v/>
      </c>
      <c r="AH30" s="53" t="str">
        <f t="shared" si="63"/>
        <v/>
      </c>
      <c r="AI30" s="53" t="str">
        <f t="shared" si="63"/>
        <v/>
      </c>
      <c r="AJ30" s="53" t="str">
        <f t="shared" si="63"/>
        <v/>
      </c>
      <c r="AK30" s="53" t="str">
        <f t="shared" si="63"/>
        <v/>
      </c>
      <c r="AL30" s="53" t="str">
        <f t="shared" si="64"/>
        <v/>
      </c>
      <c r="AM30" s="53" t="str">
        <f t="shared" si="64"/>
        <v/>
      </c>
      <c r="AN30" s="53" t="str">
        <f t="shared" si="64"/>
        <v/>
      </c>
      <c r="AO30" s="53" t="str">
        <f t="shared" si="64"/>
        <v/>
      </c>
      <c r="AP30" s="53" t="str">
        <f t="shared" si="64"/>
        <v/>
      </c>
      <c r="AQ30" s="53" t="str">
        <f t="shared" si="64"/>
        <v/>
      </c>
      <c r="AR30" s="53" t="str">
        <f t="shared" si="64"/>
        <v/>
      </c>
      <c r="AS30" s="53" t="str">
        <f t="shared" si="64"/>
        <v/>
      </c>
      <c r="AT30" s="53" t="str">
        <f t="shared" si="64"/>
        <v/>
      </c>
      <c r="AU30" s="53" t="str">
        <f t="shared" si="64"/>
        <v/>
      </c>
      <c r="AV30" s="53" t="str">
        <f t="shared" si="64"/>
        <v/>
      </c>
      <c r="AW30" s="53" t="str">
        <f t="shared" si="64"/>
        <v/>
      </c>
      <c r="AX30" s="53" t="str">
        <f t="shared" si="64"/>
        <v/>
      </c>
      <c r="AY30" s="53" t="str">
        <f t="shared" si="64"/>
        <v/>
      </c>
      <c r="AZ30" s="53" t="str">
        <f t="shared" si="64"/>
        <v/>
      </c>
      <c r="BA30" s="53" t="str">
        <f t="shared" si="64"/>
        <v/>
      </c>
      <c r="BB30" s="53" t="str">
        <f t="shared" si="65"/>
        <v/>
      </c>
      <c r="BC30" s="53" t="str">
        <f t="shared" si="65"/>
        <v/>
      </c>
      <c r="BD30" s="53" t="str">
        <f t="shared" si="65"/>
        <v/>
      </c>
      <c r="BE30" s="53" t="str">
        <f t="shared" si="65"/>
        <v/>
      </c>
      <c r="BF30" s="53" t="str">
        <f t="shared" si="65"/>
        <v/>
      </c>
      <c r="BG30" s="53" t="str">
        <f t="shared" si="65"/>
        <v/>
      </c>
      <c r="BH30" s="53" t="str">
        <f t="shared" si="65"/>
        <v/>
      </c>
      <c r="BI30" s="53" t="str">
        <f t="shared" si="65"/>
        <v/>
      </c>
      <c r="BJ30" s="53" t="str">
        <f t="shared" si="65"/>
        <v/>
      </c>
      <c r="BK30" s="53" t="str">
        <f t="shared" si="65"/>
        <v/>
      </c>
      <c r="BL30" s="53" t="str">
        <f t="shared" si="65"/>
        <v/>
      </c>
      <c r="BM30" s="53" t="str">
        <f t="shared" si="65"/>
        <v/>
      </c>
      <c r="BN30" s="53" t="str">
        <f t="shared" si="65"/>
        <v/>
      </c>
      <c r="BO30" s="53" t="str">
        <f t="shared" si="65"/>
        <v/>
      </c>
      <c r="BP30" s="53" t="str">
        <f t="shared" si="65"/>
        <v/>
      </c>
      <c r="BQ30" s="53" t="str">
        <f t="shared" si="65"/>
        <v/>
      </c>
      <c r="BR30" s="53" t="str">
        <f t="shared" si="50"/>
        <v/>
      </c>
      <c r="BS30" s="53" t="str">
        <f t="shared" si="50"/>
        <v/>
      </c>
      <c r="BT30" s="53" t="str">
        <f t="shared" si="50"/>
        <v/>
      </c>
      <c r="BU30" s="53" t="str">
        <f t="shared" si="50"/>
        <v/>
      </c>
      <c r="BV30" s="53" t="str">
        <f t="shared" si="50"/>
        <v/>
      </c>
      <c r="BW30" s="53" t="str">
        <f t="shared" si="50"/>
        <v/>
      </c>
      <c r="BX30" s="53" t="str">
        <f t="shared" si="50"/>
        <v/>
      </c>
      <c r="BY30" s="53" t="str">
        <f t="shared" si="50"/>
        <v/>
      </c>
      <c r="BZ30" s="53" t="str">
        <f t="shared" si="50"/>
        <v/>
      </c>
      <c r="CA30" s="53" t="str">
        <f t="shared" si="50"/>
        <v/>
      </c>
      <c r="CB30" s="53" t="str">
        <f t="shared" si="50"/>
        <v/>
      </c>
      <c r="CC30" s="53" t="str">
        <f t="shared" si="50"/>
        <v/>
      </c>
      <c r="CD30" s="53" t="str">
        <f t="shared" si="50"/>
        <v/>
      </c>
      <c r="CE30" s="53" t="str">
        <f t="shared" si="50"/>
        <v/>
      </c>
      <c r="CF30" s="53" t="str">
        <f t="shared" si="50"/>
        <v/>
      </c>
      <c r="CG30" s="53" t="str">
        <f t="shared" si="50"/>
        <v/>
      </c>
      <c r="CH30" s="53" t="str">
        <f t="shared" si="56"/>
        <v/>
      </c>
      <c r="CI30" s="53" t="str">
        <f t="shared" si="56"/>
        <v/>
      </c>
      <c r="CJ30" s="53" t="str">
        <f t="shared" si="56"/>
        <v/>
      </c>
      <c r="CK30" s="53" t="str">
        <f t="shared" si="56"/>
        <v/>
      </c>
      <c r="CL30" s="53" t="str">
        <f t="shared" si="56"/>
        <v/>
      </c>
      <c r="CM30" s="53" t="str">
        <f t="shared" si="56"/>
        <v/>
      </c>
      <c r="CN30" s="53" t="str">
        <f t="shared" si="56"/>
        <v/>
      </c>
      <c r="CO30" s="53" t="str">
        <f t="shared" si="56"/>
        <v/>
      </c>
      <c r="CP30" s="53" t="str">
        <f t="shared" si="56"/>
        <v/>
      </c>
      <c r="CQ30" s="53" t="str">
        <f t="shared" si="56"/>
        <v/>
      </c>
      <c r="CR30" s="53" t="str">
        <f t="shared" si="56"/>
        <v/>
      </c>
      <c r="CS30" s="53" t="str">
        <f t="shared" si="56"/>
        <v/>
      </c>
      <c r="CT30" s="53" t="str">
        <f t="shared" si="56"/>
        <v/>
      </c>
      <c r="CU30" s="53" t="str">
        <f t="shared" si="56"/>
        <v/>
      </c>
      <c r="CV30" s="53" t="str">
        <f t="shared" si="56"/>
        <v/>
      </c>
      <c r="CW30" s="53" t="str">
        <f t="shared" si="56"/>
        <v/>
      </c>
      <c r="CX30" s="53" t="str">
        <f t="shared" si="57"/>
        <v/>
      </c>
      <c r="CY30" s="53" t="str">
        <f t="shared" si="57"/>
        <v/>
      </c>
      <c r="CZ30" s="53" t="str">
        <f t="shared" si="57"/>
        <v/>
      </c>
      <c r="DA30" s="53" t="str">
        <f t="shared" si="57"/>
        <v/>
      </c>
      <c r="DB30" s="53" t="str">
        <f t="shared" si="57"/>
        <v/>
      </c>
      <c r="DC30" s="53" t="str">
        <f t="shared" si="57"/>
        <v/>
      </c>
      <c r="DD30" s="53" t="str">
        <f t="shared" si="57"/>
        <v/>
      </c>
      <c r="DE30" s="53" t="str">
        <f t="shared" si="57"/>
        <v/>
      </c>
      <c r="DF30" s="53" t="str">
        <f t="shared" si="57"/>
        <v/>
      </c>
      <c r="DG30" s="53" t="str">
        <f t="shared" si="57"/>
        <v/>
      </c>
      <c r="DH30" s="53" t="str">
        <f t="shared" si="57"/>
        <v/>
      </c>
      <c r="DI30" s="53" t="str">
        <f t="shared" si="57"/>
        <v/>
      </c>
      <c r="DJ30" s="53" t="str">
        <f t="shared" si="57"/>
        <v/>
      </c>
      <c r="DK30" s="53" t="str">
        <f t="shared" si="57"/>
        <v/>
      </c>
      <c r="DL30" s="53" t="str">
        <f t="shared" si="57"/>
        <v/>
      </c>
      <c r="DM30" s="53" t="str">
        <f t="shared" si="57"/>
        <v/>
      </c>
      <c r="DN30" s="53" t="str">
        <f t="shared" si="58"/>
        <v/>
      </c>
      <c r="DO30" s="53" t="str">
        <f t="shared" si="58"/>
        <v/>
      </c>
      <c r="DP30" s="53" t="str">
        <f t="shared" si="58"/>
        <v/>
      </c>
      <c r="DQ30" s="53" t="str">
        <f t="shared" si="58"/>
        <v/>
      </c>
      <c r="DR30" s="53" t="str">
        <f t="shared" si="58"/>
        <v/>
      </c>
      <c r="DS30" s="53" t="str">
        <f t="shared" si="58"/>
        <v/>
      </c>
      <c r="DT30" s="53" t="str">
        <f t="shared" si="58"/>
        <v/>
      </c>
      <c r="DU30" s="53" t="str">
        <f t="shared" si="58"/>
        <v/>
      </c>
      <c r="DV30" s="53" t="str">
        <f t="shared" si="58"/>
        <v/>
      </c>
      <c r="DW30" s="53" t="str">
        <f t="shared" si="58"/>
        <v/>
      </c>
      <c r="DX30" s="53" t="str">
        <f t="shared" si="58"/>
        <v/>
      </c>
      <c r="DY30" s="53" t="str">
        <f t="shared" si="58"/>
        <v/>
      </c>
      <c r="DZ30" s="53" t="str">
        <f t="shared" si="58"/>
        <v/>
      </c>
      <c r="EA30" s="53" t="str">
        <f t="shared" si="58"/>
        <v/>
      </c>
      <c r="EB30" s="53" t="str">
        <f t="shared" si="58"/>
        <v/>
      </c>
      <c r="EC30" s="53" t="str">
        <f t="shared" si="58"/>
        <v/>
      </c>
      <c r="ED30" s="53" t="str">
        <f t="shared" si="59"/>
        <v/>
      </c>
      <c r="EE30" s="53" t="str">
        <f t="shared" si="59"/>
        <v/>
      </c>
      <c r="EF30" s="53" t="str">
        <f t="shared" si="59"/>
        <v/>
      </c>
      <c r="EG30" s="53" t="str">
        <f t="shared" si="59"/>
        <v/>
      </c>
      <c r="EH30" s="53" t="str">
        <f t="shared" si="59"/>
        <v/>
      </c>
      <c r="EI30" s="53" t="str">
        <f t="shared" si="59"/>
        <v/>
      </c>
      <c r="EJ30" s="53" t="str">
        <f t="shared" si="59"/>
        <v/>
      </c>
      <c r="EK30" s="53" t="str">
        <f t="shared" si="59"/>
        <v/>
      </c>
      <c r="EL30" s="53" t="str">
        <f t="shared" si="59"/>
        <v/>
      </c>
      <c r="EM30" s="53" t="str">
        <f t="shared" si="59"/>
        <v/>
      </c>
      <c r="EN30" s="53" t="str">
        <f t="shared" si="59"/>
        <v/>
      </c>
      <c r="EO30" s="53" t="str">
        <f t="shared" si="59"/>
        <v/>
      </c>
      <c r="EP30" s="53" t="str">
        <f t="shared" si="59"/>
        <v/>
      </c>
      <c r="EQ30" s="53" t="str">
        <f t="shared" si="59"/>
        <v/>
      </c>
      <c r="ER30" s="53" t="str">
        <f t="shared" si="59"/>
        <v/>
      </c>
      <c r="ES30" s="53" t="str">
        <f t="shared" si="59"/>
        <v/>
      </c>
      <c r="ET30" s="53" t="str">
        <f t="shared" si="60"/>
        <v/>
      </c>
      <c r="EU30" s="53" t="str">
        <f t="shared" si="60"/>
        <v/>
      </c>
      <c r="EV30" s="53" t="str">
        <f t="shared" si="60"/>
        <v/>
      </c>
      <c r="EW30" s="53" t="str">
        <f t="shared" si="60"/>
        <v/>
      </c>
      <c r="EX30" s="53" t="str">
        <f t="shared" si="60"/>
        <v/>
      </c>
      <c r="EY30" s="53" t="str">
        <f t="shared" si="60"/>
        <v/>
      </c>
      <c r="EZ30" s="53" t="str">
        <f t="shared" si="60"/>
        <v/>
      </c>
      <c r="FA30" s="53" t="str">
        <f t="shared" si="60"/>
        <v/>
      </c>
      <c r="FB30" s="53" t="str">
        <f t="shared" si="60"/>
        <v/>
      </c>
      <c r="FC30" s="53" t="str">
        <f t="shared" si="60"/>
        <v/>
      </c>
      <c r="FD30" s="53" t="str">
        <f t="shared" si="60"/>
        <v/>
      </c>
      <c r="FE30" s="53" t="str">
        <f t="shared" si="60"/>
        <v/>
      </c>
      <c r="FF30" s="53" t="str">
        <f t="shared" si="60"/>
        <v/>
      </c>
      <c r="FG30" s="53" t="str">
        <f t="shared" si="60"/>
        <v/>
      </c>
      <c r="FH30" s="53" t="str">
        <f t="shared" si="60"/>
        <v/>
      </c>
      <c r="FI30" s="53" t="str">
        <f t="shared" si="60"/>
        <v/>
      </c>
      <c r="FJ30" s="53" t="str">
        <f t="shared" si="61"/>
        <v/>
      </c>
      <c r="FK30" s="53" t="str">
        <f t="shared" si="61"/>
        <v/>
      </c>
      <c r="FL30" s="53" t="str">
        <f t="shared" si="61"/>
        <v/>
      </c>
      <c r="FM30" s="53" t="str">
        <f t="shared" si="61"/>
        <v/>
      </c>
      <c r="FN30" s="53" t="str">
        <f t="shared" si="61"/>
        <v/>
      </c>
      <c r="FO30" s="53" t="str">
        <f t="shared" si="61"/>
        <v/>
      </c>
      <c r="FP30" s="53" t="str">
        <f t="shared" si="61"/>
        <v/>
      </c>
      <c r="FQ30" s="53" t="str">
        <f t="shared" si="61"/>
        <v/>
      </c>
      <c r="FR30" s="53" t="str">
        <f t="shared" si="61"/>
        <v/>
      </c>
      <c r="FS30" s="53" t="str">
        <f t="shared" si="61"/>
        <v/>
      </c>
      <c r="FT30" s="53" t="str">
        <f t="shared" si="61"/>
        <v/>
      </c>
      <c r="FU30" s="53" t="str">
        <f t="shared" si="61"/>
        <v/>
      </c>
      <c r="FV30" s="53" t="str">
        <f t="shared" si="61"/>
        <v/>
      </c>
      <c r="FW30" s="53" t="str">
        <f t="shared" si="61"/>
        <v/>
      </c>
      <c r="FX30" s="53" t="str">
        <f t="shared" si="61"/>
        <v/>
      </c>
      <c r="FY30" s="53" t="str">
        <f t="shared" si="61"/>
        <v/>
      </c>
      <c r="FZ30" s="53" t="str">
        <f t="shared" si="62"/>
        <v/>
      </c>
      <c r="GA30" s="53" t="str">
        <f t="shared" si="49"/>
        <v/>
      </c>
      <c r="GB30" s="53" t="str">
        <f t="shared" si="49"/>
        <v/>
      </c>
      <c r="GC30" s="53" t="str">
        <f t="shared" si="49"/>
        <v/>
      </c>
      <c r="GD30" s="53" t="str">
        <f t="shared" si="49"/>
        <v/>
      </c>
      <c r="GE30" s="53" t="str">
        <f t="shared" si="49"/>
        <v/>
      </c>
      <c r="GF30" s="47" t="str">
        <f t="shared" si="49"/>
        <v/>
      </c>
    </row>
    <row r="31" spans="1:188">
      <c r="A31" s="9"/>
      <c r="B31" s="18">
        <v>25</v>
      </c>
      <c r="C31" s="59"/>
      <c r="D31" s="63"/>
      <c r="E31" s="67"/>
      <c r="F31" s="75" t="str">
        <f t="shared" si="21"/>
        <v/>
      </c>
      <c r="G31" s="41" t="str">
        <f t="shared" si="22"/>
        <v/>
      </c>
      <c r="H31" s="53" t="str">
        <f t="shared" si="66"/>
        <v/>
      </c>
      <c r="I31" s="53" t="str">
        <f t="shared" si="66"/>
        <v/>
      </c>
      <c r="J31" s="53" t="str">
        <f t="shared" si="66"/>
        <v/>
      </c>
      <c r="K31" s="53" t="str">
        <f t="shared" si="66"/>
        <v/>
      </c>
      <c r="L31" s="53" t="str">
        <f t="shared" si="66"/>
        <v/>
      </c>
      <c r="M31" s="53" t="str">
        <f t="shared" si="66"/>
        <v/>
      </c>
      <c r="N31" s="53" t="str">
        <f t="shared" si="66"/>
        <v/>
      </c>
      <c r="O31" s="53" t="str">
        <f t="shared" si="66"/>
        <v/>
      </c>
      <c r="P31" s="53" t="str">
        <f t="shared" si="66"/>
        <v/>
      </c>
      <c r="Q31" s="53" t="str">
        <f t="shared" si="66"/>
        <v/>
      </c>
      <c r="R31" s="53" t="str">
        <f t="shared" si="66"/>
        <v/>
      </c>
      <c r="S31" s="53" t="str">
        <f t="shared" si="66"/>
        <v/>
      </c>
      <c r="T31" s="53" t="str">
        <f t="shared" si="66"/>
        <v/>
      </c>
      <c r="U31" s="53" t="str">
        <f t="shared" si="66"/>
        <v/>
      </c>
      <c r="V31" s="53" t="str">
        <f t="shared" si="63"/>
        <v/>
      </c>
      <c r="W31" s="53" t="str">
        <f t="shared" si="63"/>
        <v/>
      </c>
      <c r="X31" s="53" t="str">
        <f t="shared" si="63"/>
        <v/>
      </c>
      <c r="Y31" s="53" t="str">
        <f t="shared" si="63"/>
        <v/>
      </c>
      <c r="Z31" s="53" t="str">
        <f t="shared" si="63"/>
        <v/>
      </c>
      <c r="AA31" s="53" t="str">
        <f t="shared" si="63"/>
        <v/>
      </c>
      <c r="AB31" s="53" t="str">
        <f t="shared" si="63"/>
        <v/>
      </c>
      <c r="AC31" s="53" t="str">
        <f t="shared" si="63"/>
        <v/>
      </c>
      <c r="AD31" s="53" t="str">
        <f t="shared" si="63"/>
        <v/>
      </c>
      <c r="AE31" s="53" t="str">
        <f t="shared" si="63"/>
        <v/>
      </c>
      <c r="AF31" s="53" t="str">
        <f t="shared" si="63"/>
        <v/>
      </c>
      <c r="AG31" s="53" t="str">
        <f t="shared" si="63"/>
        <v/>
      </c>
      <c r="AH31" s="53" t="str">
        <f t="shared" si="63"/>
        <v/>
      </c>
      <c r="AI31" s="53" t="str">
        <f t="shared" si="63"/>
        <v/>
      </c>
      <c r="AJ31" s="53" t="str">
        <f t="shared" si="63"/>
        <v/>
      </c>
      <c r="AK31" s="53" t="str">
        <f t="shared" si="63"/>
        <v/>
      </c>
      <c r="AL31" s="53" t="str">
        <f t="shared" si="64"/>
        <v/>
      </c>
      <c r="AM31" s="53" t="str">
        <f t="shared" si="64"/>
        <v/>
      </c>
      <c r="AN31" s="53" t="str">
        <f t="shared" si="64"/>
        <v/>
      </c>
      <c r="AO31" s="53" t="str">
        <f t="shared" si="64"/>
        <v/>
      </c>
      <c r="AP31" s="53" t="str">
        <f t="shared" si="64"/>
        <v/>
      </c>
      <c r="AQ31" s="53" t="str">
        <f t="shared" si="64"/>
        <v/>
      </c>
      <c r="AR31" s="53" t="str">
        <f t="shared" si="64"/>
        <v/>
      </c>
      <c r="AS31" s="53" t="str">
        <f t="shared" si="64"/>
        <v/>
      </c>
      <c r="AT31" s="53" t="str">
        <f t="shared" si="64"/>
        <v/>
      </c>
      <c r="AU31" s="53" t="str">
        <f t="shared" si="64"/>
        <v/>
      </c>
      <c r="AV31" s="53" t="str">
        <f t="shared" si="64"/>
        <v/>
      </c>
      <c r="AW31" s="53" t="str">
        <f t="shared" si="64"/>
        <v/>
      </c>
      <c r="AX31" s="53" t="str">
        <f t="shared" si="64"/>
        <v/>
      </c>
      <c r="AY31" s="53" t="str">
        <f t="shared" si="64"/>
        <v/>
      </c>
      <c r="AZ31" s="53" t="str">
        <f t="shared" si="64"/>
        <v/>
      </c>
      <c r="BA31" s="53" t="str">
        <f t="shared" si="64"/>
        <v/>
      </c>
      <c r="BB31" s="53" t="str">
        <f t="shared" si="65"/>
        <v/>
      </c>
      <c r="BC31" s="53" t="str">
        <f t="shared" si="65"/>
        <v/>
      </c>
      <c r="BD31" s="53" t="str">
        <f t="shared" si="65"/>
        <v/>
      </c>
      <c r="BE31" s="53" t="str">
        <f t="shared" si="65"/>
        <v/>
      </c>
      <c r="BF31" s="53" t="str">
        <f t="shared" si="65"/>
        <v/>
      </c>
      <c r="BG31" s="53" t="str">
        <f t="shared" si="65"/>
        <v/>
      </c>
      <c r="BH31" s="53" t="str">
        <f t="shared" si="65"/>
        <v/>
      </c>
      <c r="BI31" s="53" t="str">
        <f t="shared" si="65"/>
        <v/>
      </c>
      <c r="BJ31" s="53" t="str">
        <f t="shared" si="65"/>
        <v/>
      </c>
      <c r="BK31" s="53" t="str">
        <f t="shared" si="65"/>
        <v/>
      </c>
      <c r="BL31" s="53" t="str">
        <f t="shared" si="65"/>
        <v/>
      </c>
      <c r="BM31" s="53" t="str">
        <f t="shared" si="65"/>
        <v/>
      </c>
      <c r="BN31" s="53" t="str">
        <f t="shared" si="65"/>
        <v/>
      </c>
      <c r="BO31" s="53" t="str">
        <f t="shared" si="65"/>
        <v/>
      </c>
      <c r="BP31" s="53" t="str">
        <f t="shared" si="65"/>
        <v/>
      </c>
      <c r="BQ31" s="53" t="str">
        <f t="shared" si="65"/>
        <v/>
      </c>
      <c r="BR31" s="53" t="str">
        <f t="shared" si="50"/>
        <v/>
      </c>
      <c r="BS31" s="53" t="str">
        <f t="shared" si="50"/>
        <v/>
      </c>
      <c r="BT31" s="53" t="str">
        <f t="shared" si="50"/>
        <v/>
      </c>
      <c r="BU31" s="53" t="str">
        <f t="shared" si="50"/>
        <v/>
      </c>
      <c r="BV31" s="53" t="str">
        <f t="shared" si="50"/>
        <v/>
      </c>
      <c r="BW31" s="53" t="str">
        <f t="shared" si="50"/>
        <v/>
      </c>
      <c r="BX31" s="53" t="str">
        <f t="shared" si="50"/>
        <v/>
      </c>
      <c r="BY31" s="53" t="str">
        <f t="shared" si="50"/>
        <v/>
      </c>
      <c r="BZ31" s="53" t="str">
        <f t="shared" si="50"/>
        <v/>
      </c>
      <c r="CA31" s="53" t="str">
        <f t="shared" si="50"/>
        <v/>
      </c>
      <c r="CB31" s="53" t="str">
        <f t="shared" si="50"/>
        <v/>
      </c>
      <c r="CC31" s="53" t="str">
        <f t="shared" si="50"/>
        <v/>
      </c>
      <c r="CD31" s="53" t="str">
        <f t="shared" si="50"/>
        <v/>
      </c>
      <c r="CE31" s="53" t="str">
        <f t="shared" si="50"/>
        <v/>
      </c>
      <c r="CF31" s="53" t="str">
        <f t="shared" si="50"/>
        <v/>
      </c>
      <c r="CG31" s="53" t="str">
        <f t="shared" si="50"/>
        <v/>
      </c>
      <c r="CH31" s="53" t="str">
        <f t="shared" si="56"/>
        <v/>
      </c>
      <c r="CI31" s="53" t="str">
        <f t="shared" si="56"/>
        <v/>
      </c>
      <c r="CJ31" s="53" t="str">
        <f t="shared" si="56"/>
        <v/>
      </c>
      <c r="CK31" s="53" t="str">
        <f t="shared" si="56"/>
        <v/>
      </c>
      <c r="CL31" s="53" t="str">
        <f t="shared" si="56"/>
        <v/>
      </c>
      <c r="CM31" s="53" t="str">
        <f t="shared" si="56"/>
        <v/>
      </c>
      <c r="CN31" s="53" t="str">
        <f t="shared" si="56"/>
        <v/>
      </c>
      <c r="CO31" s="53" t="str">
        <f t="shared" si="56"/>
        <v/>
      </c>
      <c r="CP31" s="53" t="str">
        <f t="shared" si="56"/>
        <v/>
      </c>
      <c r="CQ31" s="53" t="str">
        <f t="shared" si="56"/>
        <v/>
      </c>
      <c r="CR31" s="53" t="str">
        <f t="shared" si="56"/>
        <v/>
      </c>
      <c r="CS31" s="53" t="str">
        <f t="shared" si="56"/>
        <v/>
      </c>
      <c r="CT31" s="53" t="str">
        <f t="shared" si="56"/>
        <v/>
      </c>
      <c r="CU31" s="53" t="str">
        <f t="shared" si="56"/>
        <v/>
      </c>
      <c r="CV31" s="53" t="str">
        <f t="shared" si="56"/>
        <v/>
      </c>
      <c r="CW31" s="53" t="str">
        <f t="shared" si="56"/>
        <v/>
      </c>
      <c r="CX31" s="53" t="str">
        <f t="shared" si="57"/>
        <v/>
      </c>
      <c r="CY31" s="53" t="str">
        <f t="shared" si="57"/>
        <v/>
      </c>
      <c r="CZ31" s="53" t="str">
        <f t="shared" si="57"/>
        <v/>
      </c>
      <c r="DA31" s="53" t="str">
        <f t="shared" si="57"/>
        <v/>
      </c>
      <c r="DB31" s="53" t="str">
        <f t="shared" si="57"/>
        <v/>
      </c>
      <c r="DC31" s="53" t="str">
        <f t="shared" si="57"/>
        <v/>
      </c>
      <c r="DD31" s="53" t="str">
        <f t="shared" si="57"/>
        <v/>
      </c>
      <c r="DE31" s="53" t="str">
        <f t="shared" si="57"/>
        <v/>
      </c>
      <c r="DF31" s="53" t="str">
        <f t="shared" si="57"/>
        <v/>
      </c>
      <c r="DG31" s="53" t="str">
        <f t="shared" si="57"/>
        <v/>
      </c>
      <c r="DH31" s="53" t="str">
        <f t="shared" si="57"/>
        <v/>
      </c>
      <c r="DI31" s="53" t="str">
        <f t="shared" si="57"/>
        <v/>
      </c>
      <c r="DJ31" s="53" t="str">
        <f t="shared" si="57"/>
        <v/>
      </c>
      <c r="DK31" s="53" t="str">
        <f t="shared" si="57"/>
        <v/>
      </c>
      <c r="DL31" s="53" t="str">
        <f t="shared" si="57"/>
        <v/>
      </c>
      <c r="DM31" s="53" t="str">
        <f t="shared" si="57"/>
        <v/>
      </c>
      <c r="DN31" s="53" t="str">
        <f t="shared" si="58"/>
        <v/>
      </c>
      <c r="DO31" s="53" t="str">
        <f t="shared" si="58"/>
        <v/>
      </c>
      <c r="DP31" s="53" t="str">
        <f t="shared" si="58"/>
        <v/>
      </c>
      <c r="DQ31" s="53" t="str">
        <f t="shared" si="58"/>
        <v/>
      </c>
      <c r="DR31" s="53" t="str">
        <f t="shared" si="58"/>
        <v/>
      </c>
      <c r="DS31" s="53" t="str">
        <f t="shared" si="58"/>
        <v/>
      </c>
      <c r="DT31" s="53" t="str">
        <f t="shared" si="58"/>
        <v/>
      </c>
      <c r="DU31" s="53" t="str">
        <f t="shared" si="58"/>
        <v/>
      </c>
      <c r="DV31" s="53" t="str">
        <f t="shared" si="58"/>
        <v/>
      </c>
      <c r="DW31" s="53" t="str">
        <f t="shared" si="58"/>
        <v/>
      </c>
      <c r="DX31" s="53" t="str">
        <f t="shared" si="58"/>
        <v/>
      </c>
      <c r="DY31" s="53" t="str">
        <f t="shared" si="58"/>
        <v/>
      </c>
      <c r="DZ31" s="53" t="str">
        <f t="shared" si="58"/>
        <v/>
      </c>
      <c r="EA31" s="53" t="str">
        <f t="shared" si="58"/>
        <v/>
      </c>
      <c r="EB31" s="53" t="str">
        <f t="shared" si="58"/>
        <v/>
      </c>
      <c r="EC31" s="53" t="str">
        <f t="shared" si="58"/>
        <v/>
      </c>
      <c r="ED31" s="53" t="str">
        <f t="shared" si="59"/>
        <v/>
      </c>
      <c r="EE31" s="53" t="str">
        <f t="shared" si="59"/>
        <v/>
      </c>
      <c r="EF31" s="53" t="str">
        <f t="shared" si="59"/>
        <v/>
      </c>
      <c r="EG31" s="53" t="str">
        <f t="shared" si="59"/>
        <v/>
      </c>
      <c r="EH31" s="53" t="str">
        <f t="shared" si="59"/>
        <v/>
      </c>
      <c r="EI31" s="53" t="str">
        <f t="shared" si="59"/>
        <v/>
      </c>
      <c r="EJ31" s="53" t="str">
        <f t="shared" si="59"/>
        <v/>
      </c>
      <c r="EK31" s="53" t="str">
        <f t="shared" si="59"/>
        <v/>
      </c>
      <c r="EL31" s="53" t="str">
        <f t="shared" si="59"/>
        <v/>
      </c>
      <c r="EM31" s="53" t="str">
        <f t="shared" si="59"/>
        <v/>
      </c>
      <c r="EN31" s="53" t="str">
        <f t="shared" si="59"/>
        <v/>
      </c>
      <c r="EO31" s="53" t="str">
        <f t="shared" si="59"/>
        <v/>
      </c>
      <c r="EP31" s="53" t="str">
        <f t="shared" si="59"/>
        <v/>
      </c>
      <c r="EQ31" s="53" t="str">
        <f t="shared" si="59"/>
        <v/>
      </c>
      <c r="ER31" s="53" t="str">
        <f t="shared" si="59"/>
        <v/>
      </c>
      <c r="ES31" s="53" t="str">
        <f t="shared" si="59"/>
        <v/>
      </c>
      <c r="ET31" s="53" t="str">
        <f t="shared" si="60"/>
        <v/>
      </c>
      <c r="EU31" s="53" t="str">
        <f t="shared" si="60"/>
        <v/>
      </c>
      <c r="EV31" s="53" t="str">
        <f t="shared" si="60"/>
        <v/>
      </c>
      <c r="EW31" s="53" t="str">
        <f t="shared" si="60"/>
        <v/>
      </c>
      <c r="EX31" s="53" t="str">
        <f t="shared" si="60"/>
        <v/>
      </c>
      <c r="EY31" s="53" t="str">
        <f t="shared" si="60"/>
        <v/>
      </c>
      <c r="EZ31" s="53" t="str">
        <f t="shared" si="60"/>
        <v/>
      </c>
      <c r="FA31" s="53" t="str">
        <f t="shared" si="60"/>
        <v/>
      </c>
      <c r="FB31" s="53" t="str">
        <f t="shared" si="60"/>
        <v/>
      </c>
      <c r="FC31" s="53" t="str">
        <f t="shared" si="60"/>
        <v/>
      </c>
      <c r="FD31" s="53" t="str">
        <f t="shared" si="60"/>
        <v/>
      </c>
      <c r="FE31" s="53" t="str">
        <f t="shared" si="60"/>
        <v/>
      </c>
      <c r="FF31" s="53" t="str">
        <f t="shared" si="60"/>
        <v/>
      </c>
      <c r="FG31" s="53" t="str">
        <f t="shared" si="60"/>
        <v/>
      </c>
      <c r="FH31" s="53" t="str">
        <f t="shared" si="60"/>
        <v/>
      </c>
      <c r="FI31" s="53" t="str">
        <f t="shared" si="60"/>
        <v/>
      </c>
      <c r="FJ31" s="53" t="str">
        <f t="shared" si="61"/>
        <v/>
      </c>
      <c r="FK31" s="53" t="str">
        <f t="shared" si="61"/>
        <v/>
      </c>
      <c r="FL31" s="53" t="str">
        <f t="shared" si="61"/>
        <v/>
      </c>
      <c r="FM31" s="53" t="str">
        <f t="shared" si="61"/>
        <v/>
      </c>
      <c r="FN31" s="53" t="str">
        <f t="shared" si="61"/>
        <v/>
      </c>
      <c r="FO31" s="53" t="str">
        <f t="shared" si="61"/>
        <v/>
      </c>
      <c r="FP31" s="53" t="str">
        <f t="shared" si="61"/>
        <v/>
      </c>
      <c r="FQ31" s="53" t="str">
        <f t="shared" si="61"/>
        <v/>
      </c>
      <c r="FR31" s="53" t="str">
        <f t="shared" si="61"/>
        <v/>
      </c>
      <c r="FS31" s="53" t="str">
        <f t="shared" si="61"/>
        <v/>
      </c>
      <c r="FT31" s="53" t="str">
        <f t="shared" si="61"/>
        <v/>
      </c>
      <c r="FU31" s="53" t="str">
        <f t="shared" si="61"/>
        <v/>
      </c>
      <c r="FV31" s="53" t="str">
        <f t="shared" si="61"/>
        <v/>
      </c>
      <c r="FW31" s="53" t="str">
        <f t="shared" si="61"/>
        <v/>
      </c>
      <c r="FX31" s="53" t="str">
        <f t="shared" si="61"/>
        <v/>
      </c>
      <c r="FY31" s="53" t="str">
        <f t="shared" si="61"/>
        <v/>
      </c>
      <c r="FZ31" s="53" t="str">
        <f t="shared" si="62"/>
        <v/>
      </c>
      <c r="GA31" s="53" t="str">
        <f t="shared" si="49"/>
        <v/>
      </c>
      <c r="GB31" s="53" t="str">
        <f t="shared" si="49"/>
        <v/>
      </c>
      <c r="GC31" s="53" t="str">
        <f t="shared" si="49"/>
        <v/>
      </c>
      <c r="GD31" s="53" t="str">
        <f t="shared" si="49"/>
        <v/>
      </c>
      <c r="GE31" s="53" t="str">
        <f t="shared" si="49"/>
        <v/>
      </c>
      <c r="GF31" s="47" t="str">
        <f t="shared" si="49"/>
        <v/>
      </c>
    </row>
    <row r="32" spans="1:188">
      <c r="A32" s="9"/>
      <c r="B32" s="18">
        <v>26</v>
      </c>
      <c r="C32" s="59"/>
      <c r="D32" s="63"/>
      <c r="E32" s="67"/>
      <c r="F32" s="75" t="str">
        <f t="shared" si="21"/>
        <v/>
      </c>
      <c r="G32" s="41" t="str">
        <f t="shared" si="22"/>
        <v/>
      </c>
      <c r="H32" s="53" t="str">
        <f t="shared" si="66"/>
        <v/>
      </c>
      <c r="I32" s="53" t="str">
        <f t="shared" si="66"/>
        <v/>
      </c>
      <c r="J32" s="53" t="str">
        <f t="shared" si="66"/>
        <v/>
      </c>
      <c r="K32" s="53" t="str">
        <f t="shared" si="66"/>
        <v/>
      </c>
      <c r="L32" s="53" t="str">
        <f t="shared" si="66"/>
        <v/>
      </c>
      <c r="M32" s="53" t="str">
        <f t="shared" si="66"/>
        <v/>
      </c>
      <c r="N32" s="53" t="str">
        <f t="shared" si="66"/>
        <v/>
      </c>
      <c r="O32" s="53" t="str">
        <f t="shared" si="66"/>
        <v/>
      </c>
      <c r="P32" s="53" t="str">
        <f t="shared" si="66"/>
        <v/>
      </c>
      <c r="Q32" s="53" t="str">
        <f t="shared" si="66"/>
        <v/>
      </c>
      <c r="R32" s="53" t="str">
        <f t="shared" si="66"/>
        <v/>
      </c>
      <c r="S32" s="53" t="str">
        <f t="shared" si="66"/>
        <v/>
      </c>
      <c r="T32" s="53" t="str">
        <f t="shared" si="66"/>
        <v/>
      </c>
      <c r="U32" s="53" t="str">
        <f t="shared" si="66"/>
        <v/>
      </c>
      <c r="V32" s="53" t="str">
        <f t="shared" si="63"/>
        <v/>
      </c>
      <c r="W32" s="53" t="str">
        <f t="shared" si="63"/>
        <v/>
      </c>
      <c r="X32" s="53" t="str">
        <f t="shared" si="63"/>
        <v/>
      </c>
      <c r="Y32" s="53" t="str">
        <f t="shared" si="63"/>
        <v/>
      </c>
      <c r="Z32" s="53" t="str">
        <f t="shared" si="63"/>
        <v/>
      </c>
      <c r="AA32" s="53" t="str">
        <f t="shared" si="63"/>
        <v/>
      </c>
      <c r="AB32" s="53" t="str">
        <f t="shared" si="63"/>
        <v/>
      </c>
      <c r="AC32" s="53" t="str">
        <f t="shared" si="63"/>
        <v/>
      </c>
      <c r="AD32" s="53" t="str">
        <f t="shared" si="63"/>
        <v/>
      </c>
      <c r="AE32" s="53" t="str">
        <f t="shared" si="63"/>
        <v/>
      </c>
      <c r="AF32" s="53" t="str">
        <f t="shared" si="63"/>
        <v/>
      </c>
      <c r="AG32" s="53" t="str">
        <f t="shared" si="63"/>
        <v/>
      </c>
      <c r="AH32" s="53" t="str">
        <f t="shared" si="63"/>
        <v/>
      </c>
      <c r="AI32" s="53" t="str">
        <f t="shared" si="63"/>
        <v/>
      </c>
      <c r="AJ32" s="53" t="str">
        <f t="shared" si="63"/>
        <v/>
      </c>
      <c r="AK32" s="53" t="str">
        <f t="shared" si="63"/>
        <v/>
      </c>
      <c r="AL32" s="53" t="str">
        <f t="shared" si="64"/>
        <v/>
      </c>
      <c r="AM32" s="53" t="str">
        <f t="shared" si="64"/>
        <v/>
      </c>
      <c r="AN32" s="53" t="str">
        <f t="shared" si="64"/>
        <v/>
      </c>
      <c r="AO32" s="53" t="str">
        <f t="shared" si="64"/>
        <v/>
      </c>
      <c r="AP32" s="53" t="str">
        <f t="shared" si="64"/>
        <v/>
      </c>
      <c r="AQ32" s="53" t="str">
        <f t="shared" si="64"/>
        <v/>
      </c>
      <c r="AR32" s="53" t="str">
        <f t="shared" si="64"/>
        <v/>
      </c>
      <c r="AS32" s="53" t="str">
        <f t="shared" si="64"/>
        <v/>
      </c>
      <c r="AT32" s="53" t="str">
        <f t="shared" si="64"/>
        <v/>
      </c>
      <c r="AU32" s="53" t="str">
        <f t="shared" si="64"/>
        <v/>
      </c>
      <c r="AV32" s="53" t="str">
        <f t="shared" si="64"/>
        <v/>
      </c>
      <c r="AW32" s="53" t="str">
        <f t="shared" si="64"/>
        <v/>
      </c>
      <c r="AX32" s="53" t="str">
        <f t="shared" si="64"/>
        <v/>
      </c>
      <c r="AY32" s="53" t="str">
        <f t="shared" si="64"/>
        <v/>
      </c>
      <c r="AZ32" s="53" t="str">
        <f t="shared" si="64"/>
        <v/>
      </c>
      <c r="BA32" s="53" t="str">
        <f t="shared" si="64"/>
        <v/>
      </c>
      <c r="BB32" s="53" t="str">
        <f t="shared" si="65"/>
        <v/>
      </c>
      <c r="BC32" s="53" t="str">
        <f t="shared" si="65"/>
        <v/>
      </c>
      <c r="BD32" s="53" t="str">
        <f t="shared" si="65"/>
        <v/>
      </c>
      <c r="BE32" s="53" t="str">
        <f t="shared" si="65"/>
        <v/>
      </c>
      <c r="BF32" s="53" t="str">
        <f t="shared" si="65"/>
        <v/>
      </c>
      <c r="BG32" s="53" t="str">
        <f t="shared" si="65"/>
        <v/>
      </c>
      <c r="BH32" s="53" t="str">
        <f t="shared" si="65"/>
        <v/>
      </c>
      <c r="BI32" s="53" t="str">
        <f t="shared" si="65"/>
        <v/>
      </c>
      <c r="BJ32" s="53" t="str">
        <f t="shared" si="65"/>
        <v/>
      </c>
      <c r="BK32" s="53" t="str">
        <f t="shared" si="65"/>
        <v/>
      </c>
      <c r="BL32" s="53" t="str">
        <f t="shared" si="65"/>
        <v/>
      </c>
      <c r="BM32" s="53" t="str">
        <f t="shared" si="65"/>
        <v/>
      </c>
      <c r="BN32" s="53" t="str">
        <f t="shared" si="65"/>
        <v/>
      </c>
      <c r="BO32" s="53" t="str">
        <f t="shared" si="65"/>
        <v/>
      </c>
      <c r="BP32" s="53" t="str">
        <f t="shared" si="65"/>
        <v/>
      </c>
      <c r="BQ32" s="53" t="str">
        <f t="shared" si="65"/>
        <v/>
      </c>
      <c r="BR32" s="53" t="str">
        <f t="shared" si="50"/>
        <v/>
      </c>
      <c r="BS32" s="53" t="str">
        <f t="shared" si="50"/>
        <v/>
      </c>
      <c r="BT32" s="53" t="str">
        <f t="shared" si="50"/>
        <v/>
      </c>
      <c r="BU32" s="53" t="str">
        <f t="shared" si="50"/>
        <v/>
      </c>
      <c r="BV32" s="53" t="str">
        <f t="shared" si="50"/>
        <v/>
      </c>
      <c r="BW32" s="53" t="str">
        <f t="shared" si="50"/>
        <v/>
      </c>
      <c r="BX32" s="53" t="str">
        <f t="shared" si="50"/>
        <v/>
      </c>
      <c r="BY32" s="53" t="str">
        <f t="shared" si="50"/>
        <v/>
      </c>
      <c r="BZ32" s="53" t="str">
        <f t="shared" si="50"/>
        <v/>
      </c>
      <c r="CA32" s="53" t="str">
        <f t="shared" si="50"/>
        <v/>
      </c>
      <c r="CB32" s="53" t="str">
        <f t="shared" si="50"/>
        <v/>
      </c>
      <c r="CC32" s="53" t="str">
        <f t="shared" si="50"/>
        <v/>
      </c>
      <c r="CD32" s="53" t="str">
        <f t="shared" si="50"/>
        <v/>
      </c>
      <c r="CE32" s="53" t="str">
        <f t="shared" si="50"/>
        <v/>
      </c>
      <c r="CF32" s="53" t="str">
        <f t="shared" si="50"/>
        <v/>
      </c>
      <c r="CG32" s="53" t="str">
        <f t="shared" si="50"/>
        <v/>
      </c>
      <c r="CH32" s="53" t="str">
        <f t="shared" si="56"/>
        <v/>
      </c>
      <c r="CI32" s="53" t="str">
        <f t="shared" si="56"/>
        <v/>
      </c>
      <c r="CJ32" s="53" t="str">
        <f t="shared" si="56"/>
        <v/>
      </c>
      <c r="CK32" s="53" t="str">
        <f t="shared" si="56"/>
        <v/>
      </c>
      <c r="CL32" s="53" t="str">
        <f t="shared" si="56"/>
        <v/>
      </c>
      <c r="CM32" s="53" t="str">
        <f t="shared" si="56"/>
        <v/>
      </c>
      <c r="CN32" s="53" t="str">
        <f t="shared" si="56"/>
        <v/>
      </c>
      <c r="CO32" s="53" t="str">
        <f t="shared" si="56"/>
        <v/>
      </c>
      <c r="CP32" s="53" t="str">
        <f t="shared" si="56"/>
        <v/>
      </c>
      <c r="CQ32" s="53" t="str">
        <f t="shared" si="56"/>
        <v/>
      </c>
      <c r="CR32" s="53" t="str">
        <f t="shared" si="56"/>
        <v/>
      </c>
      <c r="CS32" s="53" t="str">
        <f t="shared" si="56"/>
        <v/>
      </c>
      <c r="CT32" s="53" t="str">
        <f t="shared" si="56"/>
        <v/>
      </c>
      <c r="CU32" s="53" t="str">
        <f t="shared" si="56"/>
        <v/>
      </c>
      <c r="CV32" s="53" t="str">
        <f t="shared" si="56"/>
        <v/>
      </c>
      <c r="CW32" s="53" t="str">
        <f t="shared" si="56"/>
        <v/>
      </c>
      <c r="CX32" s="53" t="str">
        <f t="shared" si="57"/>
        <v/>
      </c>
      <c r="CY32" s="53" t="str">
        <f t="shared" si="57"/>
        <v/>
      </c>
      <c r="CZ32" s="53" t="str">
        <f t="shared" si="57"/>
        <v/>
      </c>
      <c r="DA32" s="53" t="str">
        <f t="shared" si="57"/>
        <v/>
      </c>
      <c r="DB32" s="53" t="str">
        <f t="shared" si="57"/>
        <v/>
      </c>
      <c r="DC32" s="53" t="str">
        <f t="shared" si="57"/>
        <v/>
      </c>
      <c r="DD32" s="53" t="str">
        <f t="shared" si="57"/>
        <v/>
      </c>
      <c r="DE32" s="53" t="str">
        <f t="shared" si="57"/>
        <v/>
      </c>
      <c r="DF32" s="53" t="str">
        <f t="shared" si="57"/>
        <v/>
      </c>
      <c r="DG32" s="53" t="str">
        <f t="shared" si="57"/>
        <v/>
      </c>
      <c r="DH32" s="53" t="str">
        <f t="shared" si="57"/>
        <v/>
      </c>
      <c r="DI32" s="53" t="str">
        <f t="shared" si="57"/>
        <v/>
      </c>
      <c r="DJ32" s="53" t="str">
        <f t="shared" si="57"/>
        <v/>
      </c>
      <c r="DK32" s="53" t="str">
        <f t="shared" si="57"/>
        <v/>
      </c>
      <c r="DL32" s="53" t="str">
        <f t="shared" si="57"/>
        <v/>
      </c>
      <c r="DM32" s="53" t="str">
        <f t="shared" si="57"/>
        <v/>
      </c>
      <c r="DN32" s="53" t="str">
        <f t="shared" si="58"/>
        <v/>
      </c>
      <c r="DO32" s="53" t="str">
        <f t="shared" si="58"/>
        <v/>
      </c>
      <c r="DP32" s="53" t="str">
        <f t="shared" si="58"/>
        <v/>
      </c>
      <c r="DQ32" s="53" t="str">
        <f t="shared" si="58"/>
        <v/>
      </c>
      <c r="DR32" s="53" t="str">
        <f t="shared" si="58"/>
        <v/>
      </c>
      <c r="DS32" s="53" t="str">
        <f t="shared" si="58"/>
        <v/>
      </c>
      <c r="DT32" s="53" t="str">
        <f t="shared" si="58"/>
        <v/>
      </c>
      <c r="DU32" s="53" t="str">
        <f t="shared" si="58"/>
        <v/>
      </c>
      <c r="DV32" s="53" t="str">
        <f t="shared" si="58"/>
        <v/>
      </c>
      <c r="DW32" s="53" t="str">
        <f t="shared" si="58"/>
        <v/>
      </c>
      <c r="DX32" s="53" t="str">
        <f t="shared" si="58"/>
        <v/>
      </c>
      <c r="DY32" s="53" t="str">
        <f t="shared" si="58"/>
        <v/>
      </c>
      <c r="DZ32" s="53" t="str">
        <f t="shared" si="58"/>
        <v/>
      </c>
      <c r="EA32" s="53" t="str">
        <f t="shared" si="58"/>
        <v/>
      </c>
      <c r="EB32" s="53" t="str">
        <f t="shared" si="58"/>
        <v/>
      </c>
      <c r="EC32" s="53" t="str">
        <f t="shared" si="58"/>
        <v/>
      </c>
      <c r="ED32" s="53" t="str">
        <f t="shared" si="59"/>
        <v/>
      </c>
      <c r="EE32" s="53" t="str">
        <f t="shared" si="59"/>
        <v/>
      </c>
      <c r="EF32" s="53" t="str">
        <f t="shared" si="59"/>
        <v/>
      </c>
      <c r="EG32" s="53" t="str">
        <f t="shared" si="59"/>
        <v/>
      </c>
      <c r="EH32" s="53" t="str">
        <f t="shared" si="59"/>
        <v/>
      </c>
      <c r="EI32" s="53" t="str">
        <f t="shared" si="59"/>
        <v/>
      </c>
      <c r="EJ32" s="53" t="str">
        <f t="shared" si="59"/>
        <v/>
      </c>
      <c r="EK32" s="53" t="str">
        <f t="shared" si="59"/>
        <v/>
      </c>
      <c r="EL32" s="53" t="str">
        <f t="shared" si="59"/>
        <v/>
      </c>
      <c r="EM32" s="53" t="str">
        <f t="shared" si="59"/>
        <v/>
      </c>
      <c r="EN32" s="53" t="str">
        <f t="shared" si="59"/>
        <v/>
      </c>
      <c r="EO32" s="53" t="str">
        <f t="shared" si="59"/>
        <v/>
      </c>
      <c r="EP32" s="53" t="str">
        <f t="shared" si="59"/>
        <v/>
      </c>
      <c r="EQ32" s="53" t="str">
        <f t="shared" si="59"/>
        <v/>
      </c>
      <c r="ER32" s="53" t="str">
        <f t="shared" si="59"/>
        <v/>
      </c>
      <c r="ES32" s="53" t="str">
        <f t="shared" si="59"/>
        <v/>
      </c>
      <c r="ET32" s="53" t="str">
        <f t="shared" si="60"/>
        <v/>
      </c>
      <c r="EU32" s="53" t="str">
        <f t="shared" si="60"/>
        <v/>
      </c>
      <c r="EV32" s="53" t="str">
        <f t="shared" si="60"/>
        <v/>
      </c>
      <c r="EW32" s="53" t="str">
        <f t="shared" si="60"/>
        <v/>
      </c>
      <c r="EX32" s="53" t="str">
        <f t="shared" si="60"/>
        <v/>
      </c>
      <c r="EY32" s="53" t="str">
        <f t="shared" si="60"/>
        <v/>
      </c>
      <c r="EZ32" s="53" t="str">
        <f t="shared" si="60"/>
        <v/>
      </c>
      <c r="FA32" s="53" t="str">
        <f t="shared" si="60"/>
        <v/>
      </c>
      <c r="FB32" s="53" t="str">
        <f t="shared" si="60"/>
        <v/>
      </c>
      <c r="FC32" s="53" t="str">
        <f t="shared" si="60"/>
        <v/>
      </c>
      <c r="FD32" s="53" t="str">
        <f t="shared" si="60"/>
        <v/>
      </c>
      <c r="FE32" s="53" t="str">
        <f t="shared" si="60"/>
        <v/>
      </c>
      <c r="FF32" s="53" t="str">
        <f t="shared" si="60"/>
        <v/>
      </c>
      <c r="FG32" s="53" t="str">
        <f t="shared" si="60"/>
        <v/>
      </c>
      <c r="FH32" s="53" t="str">
        <f t="shared" si="60"/>
        <v/>
      </c>
      <c r="FI32" s="53" t="str">
        <f t="shared" si="60"/>
        <v/>
      </c>
      <c r="FJ32" s="53" t="str">
        <f t="shared" si="61"/>
        <v/>
      </c>
      <c r="FK32" s="53" t="str">
        <f t="shared" si="61"/>
        <v/>
      </c>
      <c r="FL32" s="53" t="str">
        <f t="shared" si="61"/>
        <v/>
      </c>
      <c r="FM32" s="53" t="str">
        <f t="shared" si="61"/>
        <v/>
      </c>
      <c r="FN32" s="53" t="str">
        <f t="shared" si="61"/>
        <v/>
      </c>
      <c r="FO32" s="53" t="str">
        <f t="shared" si="61"/>
        <v/>
      </c>
      <c r="FP32" s="53" t="str">
        <f t="shared" si="61"/>
        <v/>
      </c>
      <c r="FQ32" s="53" t="str">
        <f t="shared" si="61"/>
        <v/>
      </c>
      <c r="FR32" s="53" t="str">
        <f t="shared" si="61"/>
        <v/>
      </c>
      <c r="FS32" s="53" t="str">
        <f t="shared" si="61"/>
        <v/>
      </c>
      <c r="FT32" s="53" t="str">
        <f t="shared" si="61"/>
        <v/>
      </c>
      <c r="FU32" s="53" t="str">
        <f t="shared" si="61"/>
        <v/>
      </c>
      <c r="FV32" s="53" t="str">
        <f t="shared" si="61"/>
        <v/>
      </c>
      <c r="FW32" s="53" t="str">
        <f t="shared" si="61"/>
        <v/>
      </c>
      <c r="FX32" s="53" t="str">
        <f t="shared" si="61"/>
        <v/>
      </c>
      <c r="FY32" s="53" t="str">
        <f t="shared" si="61"/>
        <v/>
      </c>
      <c r="FZ32" s="53" t="str">
        <f t="shared" si="62"/>
        <v/>
      </c>
      <c r="GA32" s="53" t="str">
        <f t="shared" si="49"/>
        <v/>
      </c>
      <c r="GB32" s="53" t="str">
        <f t="shared" si="49"/>
        <v/>
      </c>
      <c r="GC32" s="53" t="str">
        <f t="shared" si="49"/>
        <v/>
      </c>
      <c r="GD32" s="53" t="str">
        <f t="shared" si="49"/>
        <v/>
      </c>
      <c r="GE32" s="53" t="str">
        <f t="shared" si="49"/>
        <v/>
      </c>
      <c r="GF32" s="47" t="str">
        <f t="shared" si="49"/>
        <v/>
      </c>
    </row>
    <row r="33" spans="1:188">
      <c r="A33" s="8"/>
      <c r="B33" s="18">
        <v>27</v>
      </c>
      <c r="C33" s="59"/>
      <c r="D33" s="63"/>
      <c r="E33" s="67"/>
      <c r="F33" s="75" t="str">
        <f t="shared" si="21"/>
        <v/>
      </c>
      <c r="G33" s="41" t="str">
        <f t="shared" si="22"/>
        <v/>
      </c>
      <c r="H33" s="53" t="str">
        <f t="shared" si="66"/>
        <v/>
      </c>
      <c r="I33" s="53" t="str">
        <f t="shared" si="66"/>
        <v/>
      </c>
      <c r="J33" s="53" t="str">
        <f t="shared" si="66"/>
        <v/>
      </c>
      <c r="K33" s="53" t="str">
        <f t="shared" si="66"/>
        <v/>
      </c>
      <c r="L33" s="53" t="str">
        <f t="shared" si="66"/>
        <v/>
      </c>
      <c r="M33" s="53" t="str">
        <f t="shared" si="66"/>
        <v/>
      </c>
      <c r="N33" s="53" t="str">
        <f t="shared" si="66"/>
        <v/>
      </c>
      <c r="O33" s="53" t="str">
        <f t="shared" si="66"/>
        <v/>
      </c>
      <c r="P33" s="53" t="str">
        <f t="shared" si="66"/>
        <v/>
      </c>
      <c r="Q33" s="53" t="str">
        <f t="shared" si="66"/>
        <v/>
      </c>
      <c r="R33" s="53" t="str">
        <f t="shared" si="66"/>
        <v/>
      </c>
      <c r="S33" s="53" t="str">
        <f t="shared" si="66"/>
        <v/>
      </c>
      <c r="T33" s="53" t="str">
        <f t="shared" si="66"/>
        <v/>
      </c>
      <c r="U33" s="53" t="str">
        <f t="shared" si="66"/>
        <v/>
      </c>
      <c r="V33" s="53" t="str">
        <f t="shared" si="63"/>
        <v/>
      </c>
      <c r="W33" s="53" t="str">
        <f t="shared" si="63"/>
        <v/>
      </c>
      <c r="X33" s="53" t="str">
        <f t="shared" si="63"/>
        <v/>
      </c>
      <c r="Y33" s="53" t="str">
        <f t="shared" si="63"/>
        <v/>
      </c>
      <c r="Z33" s="53" t="str">
        <f t="shared" si="63"/>
        <v/>
      </c>
      <c r="AA33" s="53" t="str">
        <f t="shared" si="63"/>
        <v/>
      </c>
      <c r="AB33" s="53" t="str">
        <f t="shared" si="63"/>
        <v/>
      </c>
      <c r="AC33" s="53" t="str">
        <f t="shared" si="63"/>
        <v/>
      </c>
      <c r="AD33" s="53" t="str">
        <f t="shared" si="63"/>
        <v/>
      </c>
      <c r="AE33" s="53" t="str">
        <f t="shared" si="63"/>
        <v/>
      </c>
      <c r="AF33" s="53" t="str">
        <f t="shared" si="63"/>
        <v/>
      </c>
      <c r="AG33" s="53" t="str">
        <f t="shared" si="63"/>
        <v/>
      </c>
      <c r="AH33" s="53" t="str">
        <f t="shared" si="63"/>
        <v/>
      </c>
      <c r="AI33" s="53" t="str">
        <f t="shared" si="63"/>
        <v/>
      </c>
      <c r="AJ33" s="53" t="str">
        <f t="shared" si="63"/>
        <v/>
      </c>
      <c r="AK33" s="53" t="str">
        <f t="shared" si="63"/>
        <v/>
      </c>
      <c r="AL33" s="53" t="str">
        <f t="shared" si="64"/>
        <v/>
      </c>
      <c r="AM33" s="53" t="str">
        <f t="shared" si="64"/>
        <v/>
      </c>
      <c r="AN33" s="53" t="str">
        <f t="shared" si="64"/>
        <v/>
      </c>
      <c r="AO33" s="53" t="str">
        <f t="shared" si="64"/>
        <v/>
      </c>
      <c r="AP33" s="53" t="str">
        <f t="shared" si="64"/>
        <v/>
      </c>
      <c r="AQ33" s="53" t="str">
        <f t="shared" si="64"/>
        <v/>
      </c>
      <c r="AR33" s="53" t="str">
        <f t="shared" si="64"/>
        <v/>
      </c>
      <c r="AS33" s="53" t="str">
        <f t="shared" si="64"/>
        <v/>
      </c>
      <c r="AT33" s="53" t="str">
        <f t="shared" si="64"/>
        <v/>
      </c>
      <c r="AU33" s="53" t="str">
        <f t="shared" si="64"/>
        <v/>
      </c>
      <c r="AV33" s="53" t="str">
        <f t="shared" si="64"/>
        <v/>
      </c>
      <c r="AW33" s="53" t="str">
        <f t="shared" si="64"/>
        <v/>
      </c>
      <c r="AX33" s="53" t="str">
        <f t="shared" si="64"/>
        <v/>
      </c>
      <c r="AY33" s="53" t="str">
        <f t="shared" si="64"/>
        <v/>
      </c>
      <c r="AZ33" s="53" t="str">
        <f t="shared" si="64"/>
        <v/>
      </c>
      <c r="BA33" s="53" t="str">
        <f t="shared" si="64"/>
        <v/>
      </c>
      <c r="BB33" s="53" t="str">
        <f t="shared" si="65"/>
        <v/>
      </c>
      <c r="BC33" s="53" t="str">
        <f t="shared" si="65"/>
        <v/>
      </c>
      <c r="BD33" s="53" t="str">
        <f t="shared" si="65"/>
        <v/>
      </c>
      <c r="BE33" s="53" t="str">
        <f t="shared" si="65"/>
        <v/>
      </c>
      <c r="BF33" s="53" t="str">
        <f t="shared" si="65"/>
        <v/>
      </c>
      <c r="BG33" s="53" t="str">
        <f t="shared" si="65"/>
        <v/>
      </c>
      <c r="BH33" s="53" t="str">
        <f t="shared" si="65"/>
        <v/>
      </c>
      <c r="BI33" s="53" t="str">
        <f t="shared" si="65"/>
        <v/>
      </c>
      <c r="BJ33" s="53" t="str">
        <f t="shared" si="65"/>
        <v/>
      </c>
      <c r="BK33" s="53" t="str">
        <f t="shared" si="65"/>
        <v/>
      </c>
      <c r="BL33" s="53" t="str">
        <f t="shared" si="65"/>
        <v/>
      </c>
      <c r="BM33" s="53" t="str">
        <f t="shared" si="65"/>
        <v/>
      </c>
      <c r="BN33" s="53" t="str">
        <f t="shared" si="65"/>
        <v/>
      </c>
      <c r="BO33" s="53" t="str">
        <f t="shared" si="65"/>
        <v/>
      </c>
      <c r="BP33" s="53" t="str">
        <f t="shared" si="65"/>
        <v/>
      </c>
      <c r="BQ33" s="53" t="str">
        <f t="shared" si="65"/>
        <v/>
      </c>
      <c r="BR33" s="53" t="str">
        <f t="shared" si="50"/>
        <v/>
      </c>
      <c r="BS33" s="53" t="str">
        <f t="shared" si="50"/>
        <v/>
      </c>
      <c r="BT33" s="53" t="str">
        <f t="shared" si="50"/>
        <v/>
      </c>
      <c r="BU33" s="53" t="str">
        <f t="shared" si="50"/>
        <v/>
      </c>
      <c r="BV33" s="53" t="str">
        <f t="shared" si="50"/>
        <v/>
      </c>
      <c r="BW33" s="53" t="str">
        <f t="shared" si="50"/>
        <v/>
      </c>
      <c r="BX33" s="53" t="str">
        <f t="shared" si="50"/>
        <v/>
      </c>
      <c r="BY33" s="53" t="str">
        <f t="shared" si="50"/>
        <v/>
      </c>
      <c r="BZ33" s="53" t="str">
        <f t="shared" si="50"/>
        <v/>
      </c>
      <c r="CA33" s="53" t="str">
        <f t="shared" si="50"/>
        <v/>
      </c>
      <c r="CB33" s="53" t="str">
        <f t="shared" si="50"/>
        <v/>
      </c>
      <c r="CC33" s="53" t="str">
        <f t="shared" si="50"/>
        <v/>
      </c>
      <c r="CD33" s="53" t="str">
        <f t="shared" si="50"/>
        <v/>
      </c>
      <c r="CE33" s="53" t="str">
        <f t="shared" si="50"/>
        <v/>
      </c>
      <c r="CF33" s="53" t="str">
        <f t="shared" si="50"/>
        <v/>
      </c>
      <c r="CG33" s="53" t="str">
        <f t="shared" si="50"/>
        <v/>
      </c>
      <c r="CH33" s="53" t="str">
        <f t="shared" si="56"/>
        <v/>
      </c>
      <c r="CI33" s="53" t="str">
        <f t="shared" si="56"/>
        <v/>
      </c>
      <c r="CJ33" s="53" t="str">
        <f t="shared" si="56"/>
        <v/>
      </c>
      <c r="CK33" s="53" t="str">
        <f t="shared" si="56"/>
        <v/>
      </c>
      <c r="CL33" s="53" t="str">
        <f t="shared" si="56"/>
        <v/>
      </c>
      <c r="CM33" s="53" t="str">
        <f t="shared" si="56"/>
        <v/>
      </c>
      <c r="CN33" s="53" t="str">
        <f t="shared" si="56"/>
        <v/>
      </c>
      <c r="CO33" s="53" t="str">
        <f t="shared" si="56"/>
        <v/>
      </c>
      <c r="CP33" s="53" t="str">
        <f t="shared" si="56"/>
        <v/>
      </c>
      <c r="CQ33" s="53" t="str">
        <f t="shared" si="56"/>
        <v/>
      </c>
      <c r="CR33" s="53" t="str">
        <f t="shared" si="56"/>
        <v/>
      </c>
      <c r="CS33" s="53" t="str">
        <f t="shared" si="56"/>
        <v/>
      </c>
      <c r="CT33" s="53" t="str">
        <f t="shared" si="56"/>
        <v/>
      </c>
      <c r="CU33" s="53" t="str">
        <f t="shared" si="56"/>
        <v/>
      </c>
      <c r="CV33" s="53" t="str">
        <f t="shared" si="56"/>
        <v/>
      </c>
      <c r="CW33" s="53" t="str">
        <f t="shared" si="56"/>
        <v/>
      </c>
      <c r="CX33" s="53" t="str">
        <f t="shared" si="57"/>
        <v/>
      </c>
      <c r="CY33" s="53" t="str">
        <f t="shared" si="57"/>
        <v/>
      </c>
      <c r="CZ33" s="53" t="str">
        <f t="shared" si="57"/>
        <v/>
      </c>
      <c r="DA33" s="53" t="str">
        <f t="shared" si="57"/>
        <v/>
      </c>
      <c r="DB33" s="53" t="str">
        <f t="shared" si="57"/>
        <v/>
      </c>
      <c r="DC33" s="53" t="str">
        <f t="shared" si="57"/>
        <v/>
      </c>
      <c r="DD33" s="53" t="str">
        <f t="shared" si="57"/>
        <v/>
      </c>
      <c r="DE33" s="53" t="str">
        <f t="shared" si="57"/>
        <v/>
      </c>
      <c r="DF33" s="53" t="str">
        <f t="shared" si="57"/>
        <v/>
      </c>
      <c r="DG33" s="53" t="str">
        <f t="shared" si="57"/>
        <v/>
      </c>
      <c r="DH33" s="53" t="str">
        <f t="shared" si="57"/>
        <v/>
      </c>
      <c r="DI33" s="53" t="str">
        <f t="shared" si="57"/>
        <v/>
      </c>
      <c r="DJ33" s="53" t="str">
        <f t="shared" si="57"/>
        <v/>
      </c>
      <c r="DK33" s="53" t="str">
        <f t="shared" si="57"/>
        <v/>
      </c>
      <c r="DL33" s="53" t="str">
        <f t="shared" si="57"/>
        <v/>
      </c>
      <c r="DM33" s="53" t="str">
        <f t="shared" si="57"/>
        <v/>
      </c>
      <c r="DN33" s="53" t="str">
        <f t="shared" si="58"/>
        <v/>
      </c>
      <c r="DO33" s="53" t="str">
        <f t="shared" si="58"/>
        <v/>
      </c>
      <c r="DP33" s="53" t="str">
        <f t="shared" si="58"/>
        <v/>
      </c>
      <c r="DQ33" s="53" t="str">
        <f t="shared" si="58"/>
        <v/>
      </c>
      <c r="DR33" s="53" t="str">
        <f t="shared" si="58"/>
        <v/>
      </c>
      <c r="DS33" s="53" t="str">
        <f t="shared" si="58"/>
        <v/>
      </c>
      <c r="DT33" s="53" t="str">
        <f t="shared" si="58"/>
        <v/>
      </c>
      <c r="DU33" s="53" t="str">
        <f t="shared" si="58"/>
        <v/>
      </c>
      <c r="DV33" s="53" t="str">
        <f t="shared" si="58"/>
        <v/>
      </c>
      <c r="DW33" s="53" t="str">
        <f t="shared" si="58"/>
        <v/>
      </c>
      <c r="DX33" s="53" t="str">
        <f t="shared" si="58"/>
        <v/>
      </c>
      <c r="DY33" s="53" t="str">
        <f t="shared" si="58"/>
        <v/>
      </c>
      <c r="DZ33" s="53" t="str">
        <f t="shared" si="58"/>
        <v/>
      </c>
      <c r="EA33" s="53" t="str">
        <f t="shared" si="58"/>
        <v/>
      </c>
      <c r="EB33" s="53" t="str">
        <f t="shared" si="58"/>
        <v/>
      </c>
      <c r="EC33" s="53" t="str">
        <f t="shared" si="58"/>
        <v/>
      </c>
      <c r="ED33" s="53" t="str">
        <f t="shared" si="59"/>
        <v/>
      </c>
      <c r="EE33" s="53" t="str">
        <f t="shared" si="59"/>
        <v/>
      </c>
      <c r="EF33" s="53" t="str">
        <f t="shared" si="59"/>
        <v/>
      </c>
      <c r="EG33" s="53" t="str">
        <f t="shared" si="59"/>
        <v/>
      </c>
      <c r="EH33" s="53" t="str">
        <f t="shared" si="59"/>
        <v/>
      </c>
      <c r="EI33" s="53" t="str">
        <f t="shared" si="59"/>
        <v/>
      </c>
      <c r="EJ33" s="53" t="str">
        <f t="shared" si="59"/>
        <v/>
      </c>
      <c r="EK33" s="53" t="str">
        <f t="shared" si="59"/>
        <v/>
      </c>
      <c r="EL33" s="53" t="str">
        <f t="shared" si="59"/>
        <v/>
      </c>
      <c r="EM33" s="53" t="str">
        <f t="shared" si="59"/>
        <v/>
      </c>
      <c r="EN33" s="53" t="str">
        <f t="shared" si="59"/>
        <v/>
      </c>
      <c r="EO33" s="53" t="str">
        <f t="shared" si="59"/>
        <v/>
      </c>
      <c r="EP33" s="53" t="str">
        <f t="shared" si="59"/>
        <v/>
      </c>
      <c r="EQ33" s="53" t="str">
        <f t="shared" si="59"/>
        <v/>
      </c>
      <c r="ER33" s="53" t="str">
        <f t="shared" si="59"/>
        <v/>
      </c>
      <c r="ES33" s="53" t="str">
        <f t="shared" si="59"/>
        <v/>
      </c>
      <c r="ET33" s="53" t="str">
        <f t="shared" si="60"/>
        <v/>
      </c>
      <c r="EU33" s="53" t="str">
        <f t="shared" si="60"/>
        <v/>
      </c>
      <c r="EV33" s="53" t="str">
        <f t="shared" si="60"/>
        <v/>
      </c>
      <c r="EW33" s="53" t="str">
        <f t="shared" si="60"/>
        <v/>
      </c>
      <c r="EX33" s="53" t="str">
        <f t="shared" si="60"/>
        <v/>
      </c>
      <c r="EY33" s="53" t="str">
        <f t="shared" si="60"/>
        <v/>
      </c>
      <c r="EZ33" s="53" t="str">
        <f t="shared" si="60"/>
        <v/>
      </c>
      <c r="FA33" s="53" t="str">
        <f t="shared" si="60"/>
        <v/>
      </c>
      <c r="FB33" s="53" t="str">
        <f t="shared" si="60"/>
        <v/>
      </c>
      <c r="FC33" s="53" t="str">
        <f t="shared" si="60"/>
        <v/>
      </c>
      <c r="FD33" s="53" t="str">
        <f t="shared" si="60"/>
        <v/>
      </c>
      <c r="FE33" s="53" t="str">
        <f t="shared" si="60"/>
        <v/>
      </c>
      <c r="FF33" s="53" t="str">
        <f t="shared" si="60"/>
        <v/>
      </c>
      <c r="FG33" s="53" t="str">
        <f t="shared" si="60"/>
        <v/>
      </c>
      <c r="FH33" s="53" t="str">
        <f t="shared" si="60"/>
        <v/>
      </c>
      <c r="FI33" s="53" t="str">
        <f t="shared" si="60"/>
        <v/>
      </c>
      <c r="FJ33" s="53" t="str">
        <f t="shared" si="61"/>
        <v/>
      </c>
      <c r="FK33" s="53" t="str">
        <f t="shared" si="61"/>
        <v/>
      </c>
      <c r="FL33" s="53" t="str">
        <f t="shared" si="61"/>
        <v/>
      </c>
      <c r="FM33" s="53" t="str">
        <f t="shared" si="61"/>
        <v/>
      </c>
      <c r="FN33" s="53" t="str">
        <f t="shared" si="61"/>
        <v/>
      </c>
      <c r="FO33" s="53" t="str">
        <f t="shared" si="61"/>
        <v/>
      </c>
      <c r="FP33" s="53" t="str">
        <f t="shared" si="61"/>
        <v/>
      </c>
      <c r="FQ33" s="53" t="str">
        <f t="shared" si="61"/>
        <v/>
      </c>
      <c r="FR33" s="53" t="str">
        <f t="shared" si="61"/>
        <v/>
      </c>
      <c r="FS33" s="53" t="str">
        <f t="shared" si="61"/>
        <v/>
      </c>
      <c r="FT33" s="53" t="str">
        <f t="shared" si="61"/>
        <v/>
      </c>
      <c r="FU33" s="53" t="str">
        <f t="shared" si="61"/>
        <v/>
      </c>
      <c r="FV33" s="53" t="str">
        <f t="shared" si="61"/>
        <v/>
      </c>
      <c r="FW33" s="53" t="str">
        <f t="shared" si="61"/>
        <v/>
      </c>
      <c r="FX33" s="53" t="str">
        <f t="shared" si="61"/>
        <v/>
      </c>
      <c r="FY33" s="53" t="str">
        <f t="shared" si="61"/>
        <v/>
      </c>
      <c r="FZ33" s="53" t="str">
        <f t="shared" si="62"/>
        <v/>
      </c>
      <c r="GA33" s="53" t="str">
        <f t="shared" si="49"/>
        <v/>
      </c>
      <c r="GB33" s="53" t="str">
        <f t="shared" si="49"/>
        <v/>
      </c>
      <c r="GC33" s="53" t="str">
        <f t="shared" si="49"/>
        <v/>
      </c>
      <c r="GD33" s="53" t="str">
        <f t="shared" si="49"/>
        <v/>
      </c>
      <c r="GE33" s="53" t="str">
        <f t="shared" si="49"/>
        <v/>
      </c>
      <c r="GF33" s="47" t="str">
        <f t="shared" si="49"/>
        <v/>
      </c>
    </row>
    <row r="34" spans="1:188">
      <c r="A34" s="8"/>
      <c r="B34" s="18">
        <v>28</v>
      </c>
      <c r="C34" s="59"/>
      <c r="D34" s="63"/>
      <c r="E34" s="67"/>
      <c r="F34" s="75" t="str">
        <f t="shared" si="21"/>
        <v/>
      </c>
      <c r="G34" s="41" t="str">
        <f t="shared" si="22"/>
        <v/>
      </c>
      <c r="H34" s="53" t="str">
        <f t="shared" si="66"/>
        <v/>
      </c>
      <c r="I34" s="53" t="str">
        <f t="shared" si="66"/>
        <v/>
      </c>
      <c r="J34" s="53" t="str">
        <f t="shared" si="66"/>
        <v/>
      </c>
      <c r="K34" s="53" t="str">
        <f t="shared" si="66"/>
        <v/>
      </c>
      <c r="L34" s="53" t="str">
        <f t="shared" si="66"/>
        <v/>
      </c>
      <c r="M34" s="53" t="str">
        <f t="shared" si="66"/>
        <v/>
      </c>
      <c r="N34" s="53" t="str">
        <f t="shared" si="66"/>
        <v/>
      </c>
      <c r="O34" s="53" t="str">
        <f t="shared" si="66"/>
        <v/>
      </c>
      <c r="P34" s="53" t="str">
        <f t="shared" si="66"/>
        <v/>
      </c>
      <c r="Q34" s="53" t="str">
        <f t="shared" si="66"/>
        <v/>
      </c>
      <c r="R34" s="53" t="str">
        <f t="shared" si="66"/>
        <v/>
      </c>
      <c r="S34" s="53" t="str">
        <f t="shared" si="66"/>
        <v/>
      </c>
      <c r="T34" s="53" t="str">
        <f t="shared" si="66"/>
        <v/>
      </c>
      <c r="U34" s="53" t="str">
        <f t="shared" si="66"/>
        <v/>
      </c>
      <c r="V34" s="53" t="str">
        <f t="shared" si="63"/>
        <v/>
      </c>
      <c r="W34" s="53" t="str">
        <f t="shared" si="63"/>
        <v/>
      </c>
      <c r="X34" s="53" t="str">
        <f t="shared" si="63"/>
        <v/>
      </c>
      <c r="Y34" s="53" t="str">
        <f t="shared" si="63"/>
        <v/>
      </c>
      <c r="Z34" s="53" t="str">
        <f t="shared" si="63"/>
        <v/>
      </c>
      <c r="AA34" s="53" t="str">
        <f t="shared" si="63"/>
        <v/>
      </c>
      <c r="AB34" s="53" t="str">
        <f t="shared" si="63"/>
        <v/>
      </c>
      <c r="AC34" s="53" t="str">
        <f t="shared" si="63"/>
        <v/>
      </c>
      <c r="AD34" s="53" t="str">
        <f t="shared" si="63"/>
        <v/>
      </c>
      <c r="AE34" s="53" t="str">
        <f t="shared" si="63"/>
        <v/>
      </c>
      <c r="AF34" s="53" t="str">
        <f t="shared" si="63"/>
        <v/>
      </c>
      <c r="AG34" s="53" t="str">
        <f t="shared" si="63"/>
        <v/>
      </c>
      <c r="AH34" s="53" t="str">
        <f t="shared" si="63"/>
        <v/>
      </c>
      <c r="AI34" s="53" t="str">
        <f t="shared" si="63"/>
        <v/>
      </c>
      <c r="AJ34" s="53" t="str">
        <f t="shared" si="63"/>
        <v/>
      </c>
      <c r="AK34" s="53" t="str">
        <f t="shared" si="63"/>
        <v/>
      </c>
      <c r="AL34" s="53" t="str">
        <f t="shared" si="64"/>
        <v/>
      </c>
      <c r="AM34" s="53" t="str">
        <f t="shared" si="64"/>
        <v/>
      </c>
      <c r="AN34" s="53" t="str">
        <f t="shared" si="64"/>
        <v/>
      </c>
      <c r="AO34" s="53" t="str">
        <f t="shared" si="64"/>
        <v/>
      </c>
      <c r="AP34" s="53" t="str">
        <f t="shared" si="64"/>
        <v/>
      </c>
      <c r="AQ34" s="53" t="str">
        <f t="shared" si="64"/>
        <v/>
      </c>
      <c r="AR34" s="53" t="str">
        <f t="shared" si="64"/>
        <v/>
      </c>
      <c r="AS34" s="53" t="str">
        <f t="shared" si="64"/>
        <v/>
      </c>
      <c r="AT34" s="53" t="str">
        <f t="shared" si="64"/>
        <v/>
      </c>
      <c r="AU34" s="53" t="str">
        <f t="shared" si="64"/>
        <v/>
      </c>
      <c r="AV34" s="53" t="str">
        <f t="shared" si="64"/>
        <v/>
      </c>
      <c r="AW34" s="53" t="str">
        <f t="shared" si="64"/>
        <v/>
      </c>
      <c r="AX34" s="53" t="str">
        <f t="shared" si="64"/>
        <v/>
      </c>
      <c r="AY34" s="53" t="str">
        <f t="shared" si="64"/>
        <v/>
      </c>
      <c r="AZ34" s="53" t="str">
        <f t="shared" si="64"/>
        <v/>
      </c>
      <c r="BA34" s="53" t="str">
        <f t="shared" si="64"/>
        <v/>
      </c>
      <c r="BB34" s="53" t="str">
        <f t="shared" si="65"/>
        <v/>
      </c>
      <c r="BC34" s="53" t="str">
        <f t="shared" si="65"/>
        <v/>
      </c>
      <c r="BD34" s="53" t="str">
        <f t="shared" si="65"/>
        <v/>
      </c>
      <c r="BE34" s="53" t="str">
        <f t="shared" si="65"/>
        <v/>
      </c>
      <c r="BF34" s="53" t="str">
        <f t="shared" si="65"/>
        <v/>
      </c>
      <c r="BG34" s="53" t="str">
        <f t="shared" si="65"/>
        <v/>
      </c>
      <c r="BH34" s="53" t="str">
        <f t="shared" si="65"/>
        <v/>
      </c>
      <c r="BI34" s="53" t="str">
        <f t="shared" si="65"/>
        <v/>
      </c>
      <c r="BJ34" s="53" t="str">
        <f t="shared" si="65"/>
        <v/>
      </c>
      <c r="BK34" s="53" t="str">
        <f t="shared" si="65"/>
        <v/>
      </c>
      <c r="BL34" s="53" t="str">
        <f t="shared" si="65"/>
        <v/>
      </c>
      <c r="BM34" s="53" t="str">
        <f t="shared" si="65"/>
        <v/>
      </c>
      <c r="BN34" s="53" t="str">
        <f t="shared" si="65"/>
        <v/>
      </c>
      <c r="BO34" s="53" t="str">
        <f t="shared" si="65"/>
        <v/>
      </c>
      <c r="BP34" s="53" t="str">
        <f t="shared" si="65"/>
        <v/>
      </c>
      <c r="BQ34" s="53" t="str">
        <f t="shared" si="65"/>
        <v/>
      </c>
      <c r="BR34" s="53" t="str">
        <f t="shared" si="50"/>
        <v/>
      </c>
      <c r="BS34" s="53" t="str">
        <f t="shared" si="50"/>
        <v/>
      </c>
      <c r="BT34" s="53" t="str">
        <f t="shared" si="50"/>
        <v/>
      </c>
      <c r="BU34" s="53" t="str">
        <f t="shared" si="50"/>
        <v/>
      </c>
      <c r="BV34" s="53" t="str">
        <f t="shared" si="50"/>
        <v/>
      </c>
      <c r="BW34" s="53" t="str">
        <f t="shared" si="50"/>
        <v/>
      </c>
      <c r="BX34" s="53" t="str">
        <f t="shared" si="50"/>
        <v/>
      </c>
      <c r="BY34" s="53" t="str">
        <f t="shared" si="50"/>
        <v/>
      </c>
      <c r="BZ34" s="53" t="str">
        <f t="shared" si="50"/>
        <v/>
      </c>
      <c r="CA34" s="53" t="str">
        <f t="shared" si="50"/>
        <v/>
      </c>
      <c r="CB34" s="53" t="str">
        <f t="shared" si="50"/>
        <v/>
      </c>
      <c r="CC34" s="53" t="str">
        <f t="shared" si="50"/>
        <v/>
      </c>
      <c r="CD34" s="53" t="str">
        <f t="shared" si="50"/>
        <v/>
      </c>
      <c r="CE34" s="53" t="str">
        <f t="shared" si="50"/>
        <v/>
      </c>
      <c r="CF34" s="53" t="str">
        <f t="shared" si="50"/>
        <v/>
      </c>
      <c r="CG34" s="53" t="str">
        <f t="shared" si="50"/>
        <v/>
      </c>
      <c r="CH34" s="53" t="str">
        <f t="shared" si="56"/>
        <v/>
      </c>
      <c r="CI34" s="53" t="str">
        <f t="shared" si="56"/>
        <v/>
      </c>
      <c r="CJ34" s="53" t="str">
        <f t="shared" si="56"/>
        <v/>
      </c>
      <c r="CK34" s="53" t="str">
        <f t="shared" si="56"/>
        <v/>
      </c>
      <c r="CL34" s="53" t="str">
        <f t="shared" si="56"/>
        <v/>
      </c>
      <c r="CM34" s="53" t="str">
        <f t="shared" si="56"/>
        <v/>
      </c>
      <c r="CN34" s="53" t="str">
        <f t="shared" si="56"/>
        <v/>
      </c>
      <c r="CO34" s="53" t="str">
        <f t="shared" si="56"/>
        <v/>
      </c>
      <c r="CP34" s="53" t="str">
        <f t="shared" si="56"/>
        <v/>
      </c>
      <c r="CQ34" s="53" t="str">
        <f t="shared" si="56"/>
        <v/>
      </c>
      <c r="CR34" s="53" t="str">
        <f t="shared" si="56"/>
        <v/>
      </c>
      <c r="CS34" s="53" t="str">
        <f t="shared" si="56"/>
        <v/>
      </c>
      <c r="CT34" s="53" t="str">
        <f t="shared" si="56"/>
        <v/>
      </c>
      <c r="CU34" s="53" t="str">
        <f t="shared" si="56"/>
        <v/>
      </c>
      <c r="CV34" s="53" t="str">
        <f t="shared" si="56"/>
        <v/>
      </c>
      <c r="CW34" s="53" t="str">
        <f t="shared" si="56"/>
        <v/>
      </c>
      <c r="CX34" s="53" t="str">
        <f t="shared" si="57"/>
        <v/>
      </c>
      <c r="CY34" s="53" t="str">
        <f t="shared" si="57"/>
        <v/>
      </c>
      <c r="CZ34" s="53" t="str">
        <f t="shared" si="57"/>
        <v/>
      </c>
      <c r="DA34" s="53" t="str">
        <f t="shared" si="57"/>
        <v/>
      </c>
      <c r="DB34" s="53" t="str">
        <f t="shared" si="57"/>
        <v/>
      </c>
      <c r="DC34" s="53" t="str">
        <f t="shared" si="57"/>
        <v/>
      </c>
      <c r="DD34" s="53" t="str">
        <f t="shared" si="57"/>
        <v/>
      </c>
      <c r="DE34" s="53" t="str">
        <f t="shared" si="57"/>
        <v/>
      </c>
      <c r="DF34" s="53" t="str">
        <f t="shared" si="57"/>
        <v/>
      </c>
      <c r="DG34" s="53" t="str">
        <f t="shared" si="57"/>
        <v/>
      </c>
      <c r="DH34" s="53" t="str">
        <f t="shared" si="57"/>
        <v/>
      </c>
      <c r="DI34" s="53" t="str">
        <f t="shared" si="57"/>
        <v/>
      </c>
      <c r="DJ34" s="53" t="str">
        <f t="shared" si="57"/>
        <v/>
      </c>
      <c r="DK34" s="53" t="str">
        <f t="shared" si="57"/>
        <v/>
      </c>
      <c r="DL34" s="53" t="str">
        <f t="shared" si="57"/>
        <v/>
      </c>
      <c r="DM34" s="53" t="str">
        <f t="shared" si="57"/>
        <v/>
      </c>
      <c r="DN34" s="53" t="str">
        <f t="shared" si="58"/>
        <v/>
      </c>
      <c r="DO34" s="53" t="str">
        <f t="shared" si="58"/>
        <v/>
      </c>
      <c r="DP34" s="53" t="str">
        <f t="shared" si="58"/>
        <v/>
      </c>
      <c r="DQ34" s="53" t="str">
        <f t="shared" si="58"/>
        <v/>
      </c>
      <c r="DR34" s="53" t="str">
        <f t="shared" si="58"/>
        <v/>
      </c>
      <c r="DS34" s="53" t="str">
        <f t="shared" si="58"/>
        <v/>
      </c>
      <c r="DT34" s="53" t="str">
        <f t="shared" si="58"/>
        <v/>
      </c>
      <c r="DU34" s="53" t="str">
        <f t="shared" si="58"/>
        <v/>
      </c>
      <c r="DV34" s="53" t="str">
        <f t="shared" si="58"/>
        <v/>
      </c>
      <c r="DW34" s="53" t="str">
        <f t="shared" si="58"/>
        <v/>
      </c>
      <c r="DX34" s="53" t="str">
        <f t="shared" si="58"/>
        <v/>
      </c>
      <c r="DY34" s="53" t="str">
        <f t="shared" si="58"/>
        <v/>
      </c>
      <c r="DZ34" s="53" t="str">
        <f t="shared" si="58"/>
        <v/>
      </c>
      <c r="EA34" s="53" t="str">
        <f t="shared" si="58"/>
        <v/>
      </c>
      <c r="EB34" s="53" t="str">
        <f t="shared" si="58"/>
        <v/>
      </c>
      <c r="EC34" s="53" t="str">
        <f t="shared" si="58"/>
        <v/>
      </c>
      <c r="ED34" s="53" t="str">
        <f t="shared" si="59"/>
        <v/>
      </c>
      <c r="EE34" s="53" t="str">
        <f t="shared" si="59"/>
        <v/>
      </c>
      <c r="EF34" s="53" t="str">
        <f t="shared" si="59"/>
        <v/>
      </c>
      <c r="EG34" s="53" t="str">
        <f t="shared" si="59"/>
        <v/>
      </c>
      <c r="EH34" s="53" t="str">
        <f t="shared" si="59"/>
        <v/>
      </c>
      <c r="EI34" s="53" t="str">
        <f t="shared" si="59"/>
        <v/>
      </c>
      <c r="EJ34" s="53" t="str">
        <f t="shared" si="59"/>
        <v/>
      </c>
      <c r="EK34" s="53" t="str">
        <f t="shared" si="59"/>
        <v/>
      </c>
      <c r="EL34" s="53" t="str">
        <f t="shared" si="59"/>
        <v/>
      </c>
      <c r="EM34" s="53" t="str">
        <f t="shared" si="59"/>
        <v/>
      </c>
      <c r="EN34" s="53" t="str">
        <f t="shared" si="59"/>
        <v/>
      </c>
      <c r="EO34" s="53" t="str">
        <f t="shared" si="59"/>
        <v/>
      </c>
      <c r="EP34" s="53" t="str">
        <f t="shared" si="59"/>
        <v/>
      </c>
      <c r="EQ34" s="53" t="str">
        <f t="shared" si="59"/>
        <v/>
      </c>
      <c r="ER34" s="53" t="str">
        <f t="shared" si="59"/>
        <v/>
      </c>
      <c r="ES34" s="53" t="str">
        <f t="shared" si="59"/>
        <v/>
      </c>
      <c r="ET34" s="53" t="str">
        <f t="shared" si="60"/>
        <v/>
      </c>
      <c r="EU34" s="53" t="str">
        <f t="shared" si="60"/>
        <v/>
      </c>
      <c r="EV34" s="53" t="str">
        <f t="shared" si="60"/>
        <v/>
      </c>
      <c r="EW34" s="53" t="str">
        <f t="shared" si="60"/>
        <v/>
      </c>
      <c r="EX34" s="53" t="str">
        <f t="shared" si="60"/>
        <v/>
      </c>
      <c r="EY34" s="53" t="str">
        <f t="shared" si="60"/>
        <v/>
      </c>
      <c r="EZ34" s="53" t="str">
        <f t="shared" si="60"/>
        <v/>
      </c>
      <c r="FA34" s="53" t="str">
        <f t="shared" si="60"/>
        <v/>
      </c>
      <c r="FB34" s="53" t="str">
        <f t="shared" si="60"/>
        <v/>
      </c>
      <c r="FC34" s="53" t="str">
        <f t="shared" si="60"/>
        <v/>
      </c>
      <c r="FD34" s="53" t="str">
        <f t="shared" si="60"/>
        <v/>
      </c>
      <c r="FE34" s="53" t="str">
        <f t="shared" si="60"/>
        <v/>
      </c>
      <c r="FF34" s="53" t="str">
        <f t="shared" si="60"/>
        <v/>
      </c>
      <c r="FG34" s="53" t="str">
        <f t="shared" si="60"/>
        <v/>
      </c>
      <c r="FH34" s="53" t="str">
        <f t="shared" si="60"/>
        <v/>
      </c>
      <c r="FI34" s="53" t="str">
        <f t="shared" si="60"/>
        <v/>
      </c>
      <c r="FJ34" s="53" t="str">
        <f t="shared" si="61"/>
        <v/>
      </c>
      <c r="FK34" s="53" t="str">
        <f t="shared" si="61"/>
        <v/>
      </c>
      <c r="FL34" s="53" t="str">
        <f t="shared" si="61"/>
        <v/>
      </c>
      <c r="FM34" s="53" t="str">
        <f t="shared" si="61"/>
        <v/>
      </c>
      <c r="FN34" s="53" t="str">
        <f t="shared" si="61"/>
        <v/>
      </c>
      <c r="FO34" s="53" t="str">
        <f t="shared" si="61"/>
        <v/>
      </c>
      <c r="FP34" s="53" t="str">
        <f t="shared" si="61"/>
        <v/>
      </c>
      <c r="FQ34" s="53" t="str">
        <f t="shared" si="61"/>
        <v/>
      </c>
      <c r="FR34" s="53" t="str">
        <f t="shared" si="61"/>
        <v/>
      </c>
      <c r="FS34" s="53" t="str">
        <f t="shared" si="61"/>
        <v/>
      </c>
      <c r="FT34" s="53" t="str">
        <f t="shared" si="61"/>
        <v/>
      </c>
      <c r="FU34" s="53" t="str">
        <f t="shared" si="61"/>
        <v/>
      </c>
      <c r="FV34" s="53" t="str">
        <f t="shared" si="61"/>
        <v/>
      </c>
      <c r="FW34" s="53" t="str">
        <f t="shared" si="61"/>
        <v/>
      </c>
      <c r="FX34" s="53" t="str">
        <f t="shared" si="61"/>
        <v/>
      </c>
      <c r="FY34" s="53" t="str">
        <f t="shared" si="61"/>
        <v/>
      </c>
      <c r="FZ34" s="53" t="str">
        <f t="shared" si="62"/>
        <v/>
      </c>
      <c r="GA34" s="53" t="str">
        <f t="shared" si="49"/>
        <v/>
      </c>
      <c r="GB34" s="53" t="str">
        <f t="shared" si="49"/>
        <v/>
      </c>
      <c r="GC34" s="53" t="str">
        <f t="shared" si="49"/>
        <v/>
      </c>
      <c r="GD34" s="53" t="str">
        <f t="shared" si="49"/>
        <v/>
      </c>
      <c r="GE34" s="53" t="str">
        <f t="shared" si="49"/>
        <v/>
      </c>
      <c r="GF34" s="47" t="str">
        <f t="shared" si="49"/>
        <v/>
      </c>
    </row>
    <row r="35" spans="1:188">
      <c r="A35" s="8"/>
      <c r="B35" s="18">
        <v>29</v>
      </c>
      <c r="C35" s="59"/>
      <c r="D35" s="63"/>
      <c r="E35" s="67"/>
      <c r="F35" s="75" t="str">
        <f t="shared" si="21"/>
        <v/>
      </c>
      <c r="G35" s="41" t="str">
        <f t="shared" si="22"/>
        <v/>
      </c>
      <c r="H35" s="53" t="str">
        <f t="shared" si="66"/>
        <v/>
      </c>
      <c r="I35" s="53" t="str">
        <f t="shared" si="66"/>
        <v/>
      </c>
      <c r="J35" s="53" t="str">
        <f t="shared" si="66"/>
        <v/>
      </c>
      <c r="K35" s="53" t="str">
        <f t="shared" si="66"/>
        <v/>
      </c>
      <c r="L35" s="53" t="str">
        <f t="shared" si="66"/>
        <v/>
      </c>
      <c r="M35" s="53" t="str">
        <f t="shared" si="66"/>
        <v/>
      </c>
      <c r="N35" s="53" t="str">
        <f t="shared" si="66"/>
        <v/>
      </c>
      <c r="O35" s="53" t="str">
        <f t="shared" si="66"/>
        <v/>
      </c>
      <c r="P35" s="53" t="str">
        <f t="shared" si="66"/>
        <v/>
      </c>
      <c r="Q35" s="53" t="str">
        <f t="shared" si="66"/>
        <v/>
      </c>
      <c r="R35" s="53" t="str">
        <f t="shared" si="66"/>
        <v/>
      </c>
      <c r="S35" s="53" t="str">
        <f t="shared" si="66"/>
        <v/>
      </c>
      <c r="T35" s="53" t="str">
        <f t="shared" si="66"/>
        <v/>
      </c>
      <c r="U35" s="53" t="str">
        <f t="shared" si="66"/>
        <v/>
      </c>
      <c r="V35" s="53" t="str">
        <f t="shared" si="63"/>
        <v/>
      </c>
      <c r="W35" s="53" t="str">
        <f t="shared" si="63"/>
        <v/>
      </c>
      <c r="X35" s="53" t="str">
        <f t="shared" si="63"/>
        <v/>
      </c>
      <c r="Y35" s="53" t="str">
        <f t="shared" si="63"/>
        <v/>
      </c>
      <c r="Z35" s="53" t="str">
        <f t="shared" si="63"/>
        <v/>
      </c>
      <c r="AA35" s="53" t="str">
        <f t="shared" si="63"/>
        <v/>
      </c>
      <c r="AB35" s="53" t="str">
        <f t="shared" si="63"/>
        <v/>
      </c>
      <c r="AC35" s="53" t="str">
        <f t="shared" si="63"/>
        <v/>
      </c>
      <c r="AD35" s="53" t="str">
        <f t="shared" si="63"/>
        <v/>
      </c>
      <c r="AE35" s="53" t="str">
        <f t="shared" si="63"/>
        <v/>
      </c>
      <c r="AF35" s="53" t="str">
        <f t="shared" si="63"/>
        <v/>
      </c>
      <c r="AG35" s="53" t="str">
        <f t="shared" si="63"/>
        <v/>
      </c>
      <c r="AH35" s="53" t="str">
        <f t="shared" si="63"/>
        <v/>
      </c>
      <c r="AI35" s="53" t="str">
        <f t="shared" si="63"/>
        <v/>
      </c>
      <c r="AJ35" s="53" t="str">
        <f t="shared" si="63"/>
        <v/>
      </c>
      <c r="AK35" s="53" t="str">
        <f t="shared" si="63"/>
        <v/>
      </c>
      <c r="AL35" s="53" t="str">
        <f t="shared" si="64"/>
        <v/>
      </c>
      <c r="AM35" s="53" t="str">
        <f t="shared" si="64"/>
        <v/>
      </c>
      <c r="AN35" s="53" t="str">
        <f t="shared" si="64"/>
        <v/>
      </c>
      <c r="AO35" s="53" t="str">
        <f t="shared" si="64"/>
        <v/>
      </c>
      <c r="AP35" s="53" t="str">
        <f t="shared" si="64"/>
        <v/>
      </c>
      <c r="AQ35" s="53" t="str">
        <f t="shared" si="64"/>
        <v/>
      </c>
      <c r="AR35" s="53" t="str">
        <f t="shared" si="64"/>
        <v/>
      </c>
      <c r="AS35" s="53" t="str">
        <f t="shared" si="64"/>
        <v/>
      </c>
      <c r="AT35" s="53" t="str">
        <f t="shared" si="64"/>
        <v/>
      </c>
      <c r="AU35" s="53" t="str">
        <f t="shared" si="64"/>
        <v/>
      </c>
      <c r="AV35" s="53" t="str">
        <f t="shared" si="64"/>
        <v/>
      </c>
      <c r="AW35" s="53" t="str">
        <f t="shared" si="64"/>
        <v/>
      </c>
      <c r="AX35" s="53" t="str">
        <f t="shared" si="64"/>
        <v/>
      </c>
      <c r="AY35" s="53" t="str">
        <f t="shared" si="64"/>
        <v/>
      </c>
      <c r="AZ35" s="53" t="str">
        <f t="shared" si="64"/>
        <v/>
      </c>
      <c r="BA35" s="53" t="str">
        <f t="shared" si="64"/>
        <v/>
      </c>
      <c r="BB35" s="53" t="str">
        <f t="shared" si="65"/>
        <v/>
      </c>
      <c r="BC35" s="53" t="str">
        <f t="shared" si="65"/>
        <v/>
      </c>
      <c r="BD35" s="53" t="str">
        <f t="shared" si="65"/>
        <v/>
      </c>
      <c r="BE35" s="53" t="str">
        <f t="shared" si="65"/>
        <v/>
      </c>
      <c r="BF35" s="53" t="str">
        <f t="shared" si="65"/>
        <v/>
      </c>
      <c r="BG35" s="53" t="str">
        <f t="shared" si="65"/>
        <v/>
      </c>
      <c r="BH35" s="53" t="str">
        <f t="shared" si="65"/>
        <v/>
      </c>
      <c r="BI35" s="53" t="str">
        <f t="shared" si="65"/>
        <v/>
      </c>
      <c r="BJ35" s="53" t="str">
        <f t="shared" si="65"/>
        <v/>
      </c>
      <c r="BK35" s="53" t="str">
        <f t="shared" si="65"/>
        <v/>
      </c>
      <c r="BL35" s="53" t="str">
        <f t="shared" si="65"/>
        <v/>
      </c>
      <c r="BM35" s="53" t="str">
        <f t="shared" si="65"/>
        <v/>
      </c>
      <c r="BN35" s="53" t="str">
        <f t="shared" si="65"/>
        <v/>
      </c>
      <c r="BO35" s="53" t="str">
        <f t="shared" si="65"/>
        <v/>
      </c>
      <c r="BP35" s="53" t="str">
        <f t="shared" si="65"/>
        <v/>
      </c>
      <c r="BQ35" s="53" t="str">
        <f t="shared" si="65"/>
        <v/>
      </c>
      <c r="BR35" s="53" t="str">
        <f t="shared" si="50"/>
        <v/>
      </c>
      <c r="BS35" s="53" t="str">
        <f t="shared" si="50"/>
        <v/>
      </c>
      <c r="BT35" s="53" t="str">
        <f t="shared" si="50"/>
        <v/>
      </c>
      <c r="BU35" s="53" t="str">
        <f t="shared" si="50"/>
        <v/>
      </c>
      <c r="BV35" s="53" t="str">
        <f t="shared" si="50"/>
        <v/>
      </c>
      <c r="BW35" s="53" t="str">
        <f t="shared" si="50"/>
        <v/>
      </c>
      <c r="BX35" s="53" t="str">
        <f t="shared" si="50"/>
        <v/>
      </c>
      <c r="BY35" s="53" t="str">
        <f t="shared" si="50"/>
        <v/>
      </c>
      <c r="BZ35" s="53" t="str">
        <f t="shared" si="50"/>
        <v/>
      </c>
      <c r="CA35" s="53" t="str">
        <f t="shared" si="50"/>
        <v/>
      </c>
      <c r="CB35" s="53" t="str">
        <f t="shared" si="50"/>
        <v/>
      </c>
      <c r="CC35" s="53" t="str">
        <f t="shared" si="50"/>
        <v/>
      </c>
      <c r="CD35" s="53" t="str">
        <f t="shared" si="50"/>
        <v/>
      </c>
      <c r="CE35" s="53" t="str">
        <f t="shared" si="50"/>
        <v/>
      </c>
      <c r="CF35" s="53" t="str">
        <f t="shared" si="50"/>
        <v/>
      </c>
      <c r="CG35" s="53" t="str">
        <f t="shared" si="50"/>
        <v/>
      </c>
      <c r="CH35" s="53" t="str">
        <f t="shared" si="56"/>
        <v/>
      </c>
      <c r="CI35" s="53" t="str">
        <f t="shared" si="56"/>
        <v/>
      </c>
      <c r="CJ35" s="53" t="str">
        <f t="shared" si="56"/>
        <v/>
      </c>
      <c r="CK35" s="53" t="str">
        <f t="shared" si="56"/>
        <v/>
      </c>
      <c r="CL35" s="53" t="str">
        <f t="shared" si="56"/>
        <v/>
      </c>
      <c r="CM35" s="53" t="str">
        <f t="shared" si="56"/>
        <v/>
      </c>
      <c r="CN35" s="53" t="str">
        <f t="shared" si="56"/>
        <v/>
      </c>
      <c r="CO35" s="53" t="str">
        <f t="shared" si="56"/>
        <v/>
      </c>
      <c r="CP35" s="53" t="str">
        <f t="shared" si="56"/>
        <v/>
      </c>
      <c r="CQ35" s="53" t="str">
        <f t="shared" si="56"/>
        <v/>
      </c>
      <c r="CR35" s="53" t="str">
        <f t="shared" si="56"/>
        <v/>
      </c>
      <c r="CS35" s="53" t="str">
        <f t="shared" si="56"/>
        <v/>
      </c>
      <c r="CT35" s="53" t="str">
        <f t="shared" si="56"/>
        <v/>
      </c>
      <c r="CU35" s="53" t="str">
        <f t="shared" si="56"/>
        <v/>
      </c>
      <c r="CV35" s="53" t="str">
        <f t="shared" si="56"/>
        <v/>
      </c>
      <c r="CW35" s="53" t="str">
        <f t="shared" si="56"/>
        <v/>
      </c>
      <c r="CX35" s="53" t="str">
        <f t="shared" si="57"/>
        <v/>
      </c>
      <c r="CY35" s="53" t="str">
        <f t="shared" si="57"/>
        <v/>
      </c>
      <c r="CZ35" s="53" t="str">
        <f t="shared" si="57"/>
        <v/>
      </c>
      <c r="DA35" s="53" t="str">
        <f t="shared" si="57"/>
        <v/>
      </c>
      <c r="DB35" s="53" t="str">
        <f t="shared" si="57"/>
        <v/>
      </c>
      <c r="DC35" s="53" t="str">
        <f t="shared" si="57"/>
        <v/>
      </c>
      <c r="DD35" s="53" t="str">
        <f t="shared" si="57"/>
        <v/>
      </c>
      <c r="DE35" s="53" t="str">
        <f t="shared" si="57"/>
        <v/>
      </c>
      <c r="DF35" s="53" t="str">
        <f t="shared" si="57"/>
        <v/>
      </c>
      <c r="DG35" s="53" t="str">
        <f t="shared" si="57"/>
        <v/>
      </c>
      <c r="DH35" s="53" t="str">
        <f t="shared" si="57"/>
        <v/>
      </c>
      <c r="DI35" s="53" t="str">
        <f t="shared" si="57"/>
        <v/>
      </c>
      <c r="DJ35" s="53" t="str">
        <f t="shared" si="57"/>
        <v/>
      </c>
      <c r="DK35" s="53" t="str">
        <f t="shared" si="57"/>
        <v/>
      </c>
      <c r="DL35" s="53" t="str">
        <f t="shared" si="57"/>
        <v/>
      </c>
      <c r="DM35" s="53" t="str">
        <f t="shared" si="57"/>
        <v/>
      </c>
      <c r="DN35" s="53" t="str">
        <f t="shared" si="58"/>
        <v/>
      </c>
      <c r="DO35" s="53" t="str">
        <f t="shared" si="58"/>
        <v/>
      </c>
      <c r="DP35" s="53" t="str">
        <f t="shared" si="58"/>
        <v/>
      </c>
      <c r="DQ35" s="53" t="str">
        <f t="shared" si="58"/>
        <v/>
      </c>
      <c r="DR35" s="53" t="str">
        <f t="shared" si="58"/>
        <v/>
      </c>
      <c r="DS35" s="53" t="str">
        <f t="shared" si="58"/>
        <v/>
      </c>
      <c r="DT35" s="53" t="str">
        <f t="shared" si="58"/>
        <v/>
      </c>
      <c r="DU35" s="53" t="str">
        <f t="shared" si="58"/>
        <v/>
      </c>
      <c r="DV35" s="53" t="str">
        <f t="shared" si="58"/>
        <v/>
      </c>
      <c r="DW35" s="53" t="str">
        <f t="shared" si="58"/>
        <v/>
      </c>
      <c r="DX35" s="53" t="str">
        <f t="shared" si="58"/>
        <v/>
      </c>
      <c r="DY35" s="53" t="str">
        <f t="shared" si="58"/>
        <v/>
      </c>
      <c r="DZ35" s="53" t="str">
        <f t="shared" si="58"/>
        <v/>
      </c>
      <c r="EA35" s="53" t="str">
        <f t="shared" si="58"/>
        <v/>
      </c>
      <c r="EB35" s="53" t="str">
        <f t="shared" si="58"/>
        <v/>
      </c>
      <c r="EC35" s="53" t="str">
        <f t="shared" si="58"/>
        <v/>
      </c>
      <c r="ED35" s="53" t="str">
        <f t="shared" si="59"/>
        <v/>
      </c>
      <c r="EE35" s="53" t="str">
        <f t="shared" si="59"/>
        <v/>
      </c>
      <c r="EF35" s="53" t="str">
        <f t="shared" si="59"/>
        <v/>
      </c>
      <c r="EG35" s="53" t="str">
        <f t="shared" si="59"/>
        <v/>
      </c>
      <c r="EH35" s="53" t="str">
        <f t="shared" si="59"/>
        <v/>
      </c>
      <c r="EI35" s="53" t="str">
        <f t="shared" si="59"/>
        <v/>
      </c>
      <c r="EJ35" s="53" t="str">
        <f t="shared" si="59"/>
        <v/>
      </c>
      <c r="EK35" s="53" t="str">
        <f t="shared" si="59"/>
        <v/>
      </c>
      <c r="EL35" s="53" t="str">
        <f t="shared" si="59"/>
        <v/>
      </c>
      <c r="EM35" s="53" t="str">
        <f t="shared" si="59"/>
        <v/>
      </c>
      <c r="EN35" s="53" t="str">
        <f t="shared" si="59"/>
        <v/>
      </c>
      <c r="EO35" s="53" t="str">
        <f t="shared" si="59"/>
        <v/>
      </c>
      <c r="EP35" s="53" t="str">
        <f t="shared" si="59"/>
        <v/>
      </c>
      <c r="EQ35" s="53" t="str">
        <f t="shared" si="59"/>
        <v/>
      </c>
      <c r="ER35" s="53" t="str">
        <f t="shared" si="59"/>
        <v/>
      </c>
      <c r="ES35" s="53" t="str">
        <f t="shared" si="59"/>
        <v/>
      </c>
      <c r="ET35" s="53" t="str">
        <f t="shared" si="60"/>
        <v/>
      </c>
      <c r="EU35" s="53" t="str">
        <f t="shared" si="60"/>
        <v/>
      </c>
      <c r="EV35" s="53" t="str">
        <f t="shared" si="60"/>
        <v/>
      </c>
      <c r="EW35" s="53" t="str">
        <f t="shared" si="60"/>
        <v/>
      </c>
      <c r="EX35" s="53" t="str">
        <f t="shared" si="60"/>
        <v/>
      </c>
      <c r="EY35" s="53" t="str">
        <f t="shared" si="60"/>
        <v/>
      </c>
      <c r="EZ35" s="53" t="str">
        <f t="shared" si="60"/>
        <v/>
      </c>
      <c r="FA35" s="53" t="str">
        <f t="shared" si="60"/>
        <v/>
      </c>
      <c r="FB35" s="53" t="str">
        <f t="shared" si="60"/>
        <v/>
      </c>
      <c r="FC35" s="53" t="str">
        <f t="shared" si="60"/>
        <v/>
      </c>
      <c r="FD35" s="53" t="str">
        <f t="shared" si="60"/>
        <v/>
      </c>
      <c r="FE35" s="53" t="str">
        <f t="shared" si="60"/>
        <v/>
      </c>
      <c r="FF35" s="53" t="str">
        <f t="shared" si="60"/>
        <v/>
      </c>
      <c r="FG35" s="53" t="str">
        <f t="shared" si="60"/>
        <v/>
      </c>
      <c r="FH35" s="53" t="str">
        <f t="shared" si="60"/>
        <v/>
      </c>
      <c r="FI35" s="53" t="str">
        <f t="shared" si="60"/>
        <v/>
      </c>
      <c r="FJ35" s="53" t="str">
        <f t="shared" si="61"/>
        <v/>
      </c>
      <c r="FK35" s="53" t="str">
        <f t="shared" si="61"/>
        <v/>
      </c>
      <c r="FL35" s="53" t="str">
        <f t="shared" si="61"/>
        <v/>
      </c>
      <c r="FM35" s="53" t="str">
        <f t="shared" si="61"/>
        <v/>
      </c>
      <c r="FN35" s="53" t="str">
        <f t="shared" si="61"/>
        <v/>
      </c>
      <c r="FO35" s="53" t="str">
        <f t="shared" si="61"/>
        <v/>
      </c>
      <c r="FP35" s="53" t="str">
        <f t="shared" si="61"/>
        <v/>
      </c>
      <c r="FQ35" s="53" t="str">
        <f t="shared" si="61"/>
        <v/>
      </c>
      <c r="FR35" s="53" t="str">
        <f t="shared" si="61"/>
        <v/>
      </c>
      <c r="FS35" s="53" t="str">
        <f t="shared" si="61"/>
        <v/>
      </c>
      <c r="FT35" s="53" t="str">
        <f t="shared" si="61"/>
        <v/>
      </c>
      <c r="FU35" s="53" t="str">
        <f t="shared" si="61"/>
        <v/>
      </c>
      <c r="FV35" s="53" t="str">
        <f t="shared" si="61"/>
        <v/>
      </c>
      <c r="FW35" s="53" t="str">
        <f t="shared" si="61"/>
        <v/>
      </c>
      <c r="FX35" s="53" t="str">
        <f t="shared" si="61"/>
        <v/>
      </c>
      <c r="FY35" s="53" t="str">
        <f t="shared" si="61"/>
        <v/>
      </c>
      <c r="FZ35" s="53" t="str">
        <f t="shared" si="62"/>
        <v/>
      </c>
      <c r="GA35" s="53" t="str">
        <f t="shared" si="49"/>
        <v/>
      </c>
      <c r="GB35" s="53" t="str">
        <f t="shared" si="49"/>
        <v/>
      </c>
      <c r="GC35" s="53" t="str">
        <f t="shared" si="49"/>
        <v/>
      </c>
      <c r="GD35" s="53" t="str">
        <f t="shared" si="49"/>
        <v/>
      </c>
      <c r="GE35" s="53" t="str">
        <f t="shared" si="49"/>
        <v/>
      </c>
      <c r="GF35" s="47" t="str">
        <f t="shared" si="49"/>
        <v/>
      </c>
    </row>
    <row r="36" spans="1:188">
      <c r="A36" s="8"/>
      <c r="B36" s="18">
        <v>30</v>
      </c>
      <c r="C36" s="59"/>
      <c r="D36" s="63"/>
      <c r="E36" s="67"/>
      <c r="F36" s="75" t="str">
        <f t="shared" si="21"/>
        <v/>
      </c>
      <c r="G36" s="41" t="str">
        <f t="shared" si="22"/>
        <v/>
      </c>
      <c r="H36" s="53" t="str">
        <f t="shared" si="66"/>
        <v/>
      </c>
      <c r="I36" s="53" t="str">
        <f t="shared" si="66"/>
        <v/>
      </c>
      <c r="J36" s="53" t="str">
        <f t="shared" si="66"/>
        <v/>
      </c>
      <c r="K36" s="53" t="str">
        <f t="shared" si="66"/>
        <v/>
      </c>
      <c r="L36" s="53" t="str">
        <f t="shared" si="66"/>
        <v/>
      </c>
      <c r="M36" s="53" t="str">
        <f t="shared" si="66"/>
        <v/>
      </c>
      <c r="N36" s="53" t="str">
        <f t="shared" si="66"/>
        <v/>
      </c>
      <c r="O36" s="53" t="str">
        <f t="shared" si="66"/>
        <v/>
      </c>
      <c r="P36" s="53" t="str">
        <f t="shared" si="66"/>
        <v/>
      </c>
      <c r="Q36" s="53" t="str">
        <f t="shared" si="66"/>
        <v/>
      </c>
      <c r="R36" s="53" t="str">
        <f t="shared" si="66"/>
        <v/>
      </c>
      <c r="S36" s="53" t="str">
        <f t="shared" si="66"/>
        <v/>
      </c>
      <c r="T36" s="53" t="str">
        <f t="shared" si="66"/>
        <v/>
      </c>
      <c r="U36" s="53" t="str">
        <f t="shared" si="66"/>
        <v/>
      </c>
      <c r="V36" s="53" t="str">
        <f t="shared" si="63"/>
        <v/>
      </c>
      <c r="W36" s="53" t="str">
        <f t="shared" si="63"/>
        <v/>
      </c>
      <c r="X36" s="53" t="str">
        <f t="shared" si="63"/>
        <v/>
      </c>
      <c r="Y36" s="53" t="str">
        <f t="shared" si="63"/>
        <v/>
      </c>
      <c r="Z36" s="53" t="str">
        <f t="shared" si="63"/>
        <v/>
      </c>
      <c r="AA36" s="53" t="str">
        <f t="shared" si="63"/>
        <v/>
      </c>
      <c r="AB36" s="53" t="str">
        <f t="shared" si="63"/>
        <v/>
      </c>
      <c r="AC36" s="53" t="str">
        <f t="shared" si="63"/>
        <v/>
      </c>
      <c r="AD36" s="53" t="str">
        <f t="shared" si="63"/>
        <v/>
      </c>
      <c r="AE36" s="53" t="str">
        <f t="shared" si="63"/>
        <v/>
      </c>
      <c r="AF36" s="53" t="str">
        <f t="shared" si="63"/>
        <v/>
      </c>
      <c r="AG36" s="53" t="str">
        <f t="shared" si="63"/>
        <v/>
      </c>
      <c r="AH36" s="53" t="str">
        <f t="shared" si="63"/>
        <v/>
      </c>
      <c r="AI36" s="53" t="str">
        <f t="shared" si="63"/>
        <v/>
      </c>
      <c r="AJ36" s="53" t="str">
        <f t="shared" si="63"/>
        <v/>
      </c>
      <c r="AK36" s="53" t="str">
        <f t="shared" si="63"/>
        <v/>
      </c>
      <c r="AL36" s="53" t="str">
        <f t="shared" si="64"/>
        <v/>
      </c>
      <c r="AM36" s="53" t="str">
        <f t="shared" si="64"/>
        <v/>
      </c>
      <c r="AN36" s="53" t="str">
        <f t="shared" si="64"/>
        <v/>
      </c>
      <c r="AO36" s="53" t="str">
        <f t="shared" si="64"/>
        <v/>
      </c>
      <c r="AP36" s="53" t="str">
        <f t="shared" si="64"/>
        <v/>
      </c>
      <c r="AQ36" s="53" t="str">
        <f t="shared" si="64"/>
        <v/>
      </c>
      <c r="AR36" s="53" t="str">
        <f t="shared" si="64"/>
        <v/>
      </c>
      <c r="AS36" s="53" t="str">
        <f t="shared" si="64"/>
        <v/>
      </c>
      <c r="AT36" s="53" t="str">
        <f t="shared" si="64"/>
        <v/>
      </c>
      <c r="AU36" s="53" t="str">
        <f t="shared" si="64"/>
        <v/>
      </c>
      <c r="AV36" s="53" t="str">
        <f t="shared" si="64"/>
        <v/>
      </c>
      <c r="AW36" s="53" t="str">
        <f t="shared" si="64"/>
        <v/>
      </c>
      <c r="AX36" s="53" t="str">
        <f t="shared" si="64"/>
        <v/>
      </c>
      <c r="AY36" s="53" t="str">
        <f t="shared" si="64"/>
        <v/>
      </c>
      <c r="AZ36" s="53" t="str">
        <f t="shared" si="64"/>
        <v/>
      </c>
      <c r="BA36" s="53" t="str">
        <f t="shared" si="64"/>
        <v/>
      </c>
      <c r="BB36" s="53" t="str">
        <f t="shared" si="65"/>
        <v/>
      </c>
      <c r="BC36" s="53" t="str">
        <f t="shared" si="65"/>
        <v/>
      </c>
      <c r="BD36" s="53" t="str">
        <f t="shared" si="65"/>
        <v/>
      </c>
      <c r="BE36" s="53" t="str">
        <f t="shared" si="65"/>
        <v/>
      </c>
      <c r="BF36" s="53" t="str">
        <f t="shared" si="65"/>
        <v/>
      </c>
      <c r="BG36" s="53" t="str">
        <f t="shared" si="65"/>
        <v/>
      </c>
      <c r="BH36" s="53" t="str">
        <f t="shared" si="65"/>
        <v/>
      </c>
      <c r="BI36" s="53" t="str">
        <f t="shared" si="65"/>
        <v/>
      </c>
      <c r="BJ36" s="53" t="str">
        <f t="shared" si="65"/>
        <v/>
      </c>
      <c r="BK36" s="53" t="str">
        <f t="shared" si="65"/>
        <v/>
      </c>
      <c r="BL36" s="53" t="str">
        <f t="shared" si="65"/>
        <v/>
      </c>
      <c r="BM36" s="53" t="str">
        <f t="shared" si="65"/>
        <v/>
      </c>
      <c r="BN36" s="53" t="str">
        <f t="shared" si="65"/>
        <v/>
      </c>
      <c r="BO36" s="53" t="str">
        <f t="shared" si="65"/>
        <v/>
      </c>
      <c r="BP36" s="53" t="str">
        <f t="shared" si="65"/>
        <v/>
      </c>
      <c r="BQ36" s="53" t="str">
        <f t="shared" si="65"/>
        <v/>
      </c>
      <c r="BR36" s="53" t="str">
        <f t="shared" si="50"/>
        <v/>
      </c>
      <c r="BS36" s="53" t="str">
        <f t="shared" si="50"/>
        <v/>
      </c>
      <c r="BT36" s="53" t="str">
        <f t="shared" si="50"/>
        <v/>
      </c>
      <c r="BU36" s="53" t="str">
        <f t="shared" si="50"/>
        <v/>
      </c>
      <c r="BV36" s="53" t="str">
        <f t="shared" si="50"/>
        <v/>
      </c>
      <c r="BW36" s="53" t="str">
        <f t="shared" si="50"/>
        <v/>
      </c>
      <c r="BX36" s="53" t="str">
        <f t="shared" si="50"/>
        <v/>
      </c>
      <c r="BY36" s="53" t="str">
        <f t="shared" si="50"/>
        <v/>
      </c>
      <c r="BZ36" s="53" t="str">
        <f t="shared" si="50"/>
        <v/>
      </c>
      <c r="CA36" s="53" t="str">
        <f t="shared" si="50"/>
        <v/>
      </c>
      <c r="CB36" s="53" t="str">
        <f t="shared" si="50"/>
        <v/>
      </c>
      <c r="CC36" s="53" t="str">
        <f t="shared" si="50"/>
        <v/>
      </c>
      <c r="CD36" s="53" t="str">
        <f t="shared" si="50"/>
        <v/>
      </c>
      <c r="CE36" s="53" t="str">
        <f t="shared" si="50"/>
        <v/>
      </c>
      <c r="CF36" s="53" t="str">
        <f t="shared" si="50"/>
        <v/>
      </c>
      <c r="CG36" s="53" t="str">
        <f t="shared" si="50"/>
        <v/>
      </c>
      <c r="CH36" s="53" t="str">
        <f t="shared" si="56"/>
        <v/>
      </c>
      <c r="CI36" s="53" t="str">
        <f t="shared" si="56"/>
        <v/>
      </c>
      <c r="CJ36" s="53" t="str">
        <f t="shared" si="56"/>
        <v/>
      </c>
      <c r="CK36" s="53" t="str">
        <f t="shared" si="56"/>
        <v/>
      </c>
      <c r="CL36" s="53" t="str">
        <f t="shared" si="56"/>
        <v/>
      </c>
      <c r="CM36" s="53" t="str">
        <f t="shared" si="56"/>
        <v/>
      </c>
      <c r="CN36" s="53" t="str">
        <f t="shared" si="56"/>
        <v/>
      </c>
      <c r="CO36" s="53" t="str">
        <f t="shared" si="56"/>
        <v/>
      </c>
      <c r="CP36" s="53" t="str">
        <f t="shared" si="56"/>
        <v/>
      </c>
      <c r="CQ36" s="53" t="str">
        <f t="shared" si="56"/>
        <v/>
      </c>
      <c r="CR36" s="53" t="str">
        <f t="shared" si="56"/>
        <v/>
      </c>
      <c r="CS36" s="53" t="str">
        <f t="shared" si="56"/>
        <v/>
      </c>
      <c r="CT36" s="53" t="str">
        <f t="shared" si="56"/>
        <v/>
      </c>
      <c r="CU36" s="53" t="str">
        <f t="shared" si="56"/>
        <v/>
      </c>
      <c r="CV36" s="53" t="str">
        <f t="shared" si="56"/>
        <v/>
      </c>
      <c r="CW36" s="53" t="str">
        <f t="shared" si="56"/>
        <v/>
      </c>
      <c r="CX36" s="53" t="str">
        <f t="shared" si="57"/>
        <v/>
      </c>
      <c r="CY36" s="53" t="str">
        <f t="shared" si="57"/>
        <v/>
      </c>
      <c r="CZ36" s="53" t="str">
        <f t="shared" si="57"/>
        <v/>
      </c>
      <c r="DA36" s="53" t="str">
        <f t="shared" si="57"/>
        <v/>
      </c>
      <c r="DB36" s="53" t="str">
        <f t="shared" si="57"/>
        <v/>
      </c>
      <c r="DC36" s="53" t="str">
        <f t="shared" si="57"/>
        <v/>
      </c>
      <c r="DD36" s="53" t="str">
        <f t="shared" si="57"/>
        <v/>
      </c>
      <c r="DE36" s="53" t="str">
        <f t="shared" si="57"/>
        <v/>
      </c>
      <c r="DF36" s="53" t="str">
        <f t="shared" si="57"/>
        <v/>
      </c>
      <c r="DG36" s="53" t="str">
        <f t="shared" si="57"/>
        <v/>
      </c>
      <c r="DH36" s="53" t="str">
        <f t="shared" si="57"/>
        <v/>
      </c>
      <c r="DI36" s="53" t="str">
        <f t="shared" si="57"/>
        <v/>
      </c>
      <c r="DJ36" s="53" t="str">
        <f t="shared" si="57"/>
        <v/>
      </c>
      <c r="DK36" s="53" t="str">
        <f t="shared" si="57"/>
        <v/>
      </c>
      <c r="DL36" s="53" t="str">
        <f t="shared" si="57"/>
        <v/>
      </c>
      <c r="DM36" s="53" t="str">
        <f t="shared" si="57"/>
        <v/>
      </c>
      <c r="DN36" s="53" t="str">
        <f t="shared" si="58"/>
        <v/>
      </c>
      <c r="DO36" s="53" t="str">
        <f t="shared" si="58"/>
        <v/>
      </c>
      <c r="DP36" s="53" t="str">
        <f t="shared" si="58"/>
        <v/>
      </c>
      <c r="DQ36" s="53" t="str">
        <f t="shared" si="58"/>
        <v/>
      </c>
      <c r="DR36" s="53" t="str">
        <f t="shared" si="58"/>
        <v/>
      </c>
      <c r="DS36" s="53" t="str">
        <f t="shared" si="58"/>
        <v/>
      </c>
      <c r="DT36" s="53" t="str">
        <f t="shared" si="58"/>
        <v/>
      </c>
      <c r="DU36" s="53" t="str">
        <f t="shared" si="58"/>
        <v/>
      </c>
      <c r="DV36" s="53" t="str">
        <f t="shared" si="58"/>
        <v/>
      </c>
      <c r="DW36" s="53" t="str">
        <f t="shared" si="58"/>
        <v/>
      </c>
      <c r="DX36" s="53" t="str">
        <f t="shared" si="58"/>
        <v/>
      </c>
      <c r="DY36" s="53" t="str">
        <f t="shared" si="58"/>
        <v/>
      </c>
      <c r="DZ36" s="53" t="str">
        <f t="shared" si="58"/>
        <v/>
      </c>
      <c r="EA36" s="53" t="str">
        <f t="shared" si="58"/>
        <v/>
      </c>
      <c r="EB36" s="53" t="str">
        <f t="shared" si="58"/>
        <v/>
      </c>
      <c r="EC36" s="53" t="str">
        <f t="shared" si="58"/>
        <v/>
      </c>
      <c r="ED36" s="53" t="str">
        <f t="shared" si="59"/>
        <v/>
      </c>
      <c r="EE36" s="53" t="str">
        <f t="shared" si="59"/>
        <v/>
      </c>
      <c r="EF36" s="53" t="str">
        <f t="shared" si="59"/>
        <v/>
      </c>
      <c r="EG36" s="53" t="str">
        <f t="shared" si="59"/>
        <v/>
      </c>
      <c r="EH36" s="53" t="str">
        <f t="shared" si="59"/>
        <v/>
      </c>
      <c r="EI36" s="53" t="str">
        <f t="shared" si="59"/>
        <v/>
      </c>
      <c r="EJ36" s="53" t="str">
        <f t="shared" si="59"/>
        <v/>
      </c>
      <c r="EK36" s="53" t="str">
        <f t="shared" si="59"/>
        <v/>
      </c>
      <c r="EL36" s="53" t="str">
        <f t="shared" si="59"/>
        <v/>
      </c>
      <c r="EM36" s="53" t="str">
        <f t="shared" si="59"/>
        <v/>
      </c>
      <c r="EN36" s="53" t="str">
        <f t="shared" si="59"/>
        <v/>
      </c>
      <c r="EO36" s="53" t="str">
        <f t="shared" si="59"/>
        <v/>
      </c>
      <c r="EP36" s="53" t="str">
        <f t="shared" si="59"/>
        <v/>
      </c>
      <c r="EQ36" s="53" t="str">
        <f t="shared" si="59"/>
        <v/>
      </c>
      <c r="ER36" s="53" t="str">
        <f t="shared" si="59"/>
        <v/>
      </c>
      <c r="ES36" s="53" t="str">
        <f t="shared" si="59"/>
        <v/>
      </c>
      <c r="ET36" s="53" t="str">
        <f t="shared" si="60"/>
        <v/>
      </c>
      <c r="EU36" s="53" t="str">
        <f t="shared" si="60"/>
        <v/>
      </c>
      <c r="EV36" s="53" t="str">
        <f t="shared" si="60"/>
        <v/>
      </c>
      <c r="EW36" s="53" t="str">
        <f t="shared" si="60"/>
        <v/>
      </c>
      <c r="EX36" s="53" t="str">
        <f t="shared" si="60"/>
        <v/>
      </c>
      <c r="EY36" s="53" t="str">
        <f t="shared" si="60"/>
        <v/>
      </c>
      <c r="EZ36" s="53" t="str">
        <f t="shared" si="60"/>
        <v/>
      </c>
      <c r="FA36" s="53" t="str">
        <f t="shared" si="60"/>
        <v/>
      </c>
      <c r="FB36" s="53" t="str">
        <f t="shared" si="60"/>
        <v/>
      </c>
      <c r="FC36" s="53" t="str">
        <f t="shared" si="60"/>
        <v/>
      </c>
      <c r="FD36" s="53" t="str">
        <f t="shared" si="60"/>
        <v/>
      </c>
      <c r="FE36" s="53" t="str">
        <f t="shared" si="60"/>
        <v/>
      </c>
      <c r="FF36" s="53" t="str">
        <f t="shared" si="60"/>
        <v/>
      </c>
      <c r="FG36" s="53" t="str">
        <f t="shared" si="60"/>
        <v/>
      </c>
      <c r="FH36" s="53" t="str">
        <f t="shared" si="60"/>
        <v/>
      </c>
      <c r="FI36" s="53" t="str">
        <f t="shared" si="60"/>
        <v/>
      </c>
      <c r="FJ36" s="53" t="str">
        <f t="shared" si="61"/>
        <v/>
      </c>
      <c r="FK36" s="53" t="str">
        <f t="shared" si="61"/>
        <v/>
      </c>
      <c r="FL36" s="53" t="str">
        <f t="shared" si="61"/>
        <v/>
      </c>
      <c r="FM36" s="53" t="str">
        <f t="shared" si="61"/>
        <v/>
      </c>
      <c r="FN36" s="53" t="str">
        <f t="shared" si="61"/>
        <v/>
      </c>
      <c r="FO36" s="53" t="str">
        <f t="shared" si="61"/>
        <v/>
      </c>
      <c r="FP36" s="53" t="str">
        <f t="shared" si="61"/>
        <v/>
      </c>
      <c r="FQ36" s="53" t="str">
        <f t="shared" si="61"/>
        <v/>
      </c>
      <c r="FR36" s="53" t="str">
        <f t="shared" si="61"/>
        <v/>
      </c>
      <c r="FS36" s="53" t="str">
        <f t="shared" si="61"/>
        <v/>
      </c>
      <c r="FT36" s="53" t="str">
        <f t="shared" si="61"/>
        <v/>
      </c>
      <c r="FU36" s="53" t="str">
        <f t="shared" si="61"/>
        <v/>
      </c>
      <c r="FV36" s="53" t="str">
        <f t="shared" si="61"/>
        <v/>
      </c>
      <c r="FW36" s="53" t="str">
        <f t="shared" si="61"/>
        <v/>
      </c>
      <c r="FX36" s="53" t="str">
        <f t="shared" si="61"/>
        <v/>
      </c>
      <c r="FY36" s="53" t="str">
        <f t="shared" si="61"/>
        <v/>
      </c>
      <c r="FZ36" s="53" t="str">
        <f t="shared" si="62"/>
        <v/>
      </c>
      <c r="GA36" s="53" t="str">
        <f t="shared" si="49"/>
        <v/>
      </c>
      <c r="GB36" s="53" t="str">
        <f t="shared" si="49"/>
        <v/>
      </c>
      <c r="GC36" s="53" t="str">
        <f t="shared" si="49"/>
        <v/>
      </c>
      <c r="GD36" s="53" t="str">
        <f t="shared" si="49"/>
        <v/>
      </c>
      <c r="GE36" s="53" t="str">
        <f t="shared" si="49"/>
        <v/>
      </c>
      <c r="GF36" s="47" t="str">
        <f t="shared" si="49"/>
        <v/>
      </c>
    </row>
    <row r="37" spans="1:188">
      <c r="A37" s="8"/>
      <c r="B37" s="18">
        <v>31</v>
      </c>
      <c r="C37" s="58"/>
      <c r="D37" s="63"/>
      <c r="E37" s="67"/>
      <c r="F37" s="75" t="str">
        <f t="shared" si="21"/>
        <v/>
      </c>
      <c r="G37" s="41" t="str">
        <f t="shared" si="22"/>
        <v/>
      </c>
      <c r="H37" s="53" t="str">
        <f t="shared" si="66"/>
        <v/>
      </c>
      <c r="I37" s="53" t="str">
        <f t="shared" si="66"/>
        <v/>
      </c>
      <c r="J37" s="53" t="str">
        <f t="shared" si="66"/>
        <v/>
      </c>
      <c r="K37" s="53" t="str">
        <f t="shared" si="66"/>
        <v/>
      </c>
      <c r="L37" s="53" t="str">
        <f t="shared" si="66"/>
        <v/>
      </c>
      <c r="M37" s="53" t="str">
        <f t="shared" si="66"/>
        <v/>
      </c>
      <c r="N37" s="53" t="str">
        <f t="shared" si="66"/>
        <v/>
      </c>
      <c r="O37" s="53" t="str">
        <f t="shared" si="66"/>
        <v/>
      </c>
      <c r="P37" s="53" t="str">
        <f t="shared" si="66"/>
        <v/>
      </c>
      <c r="Q37" s="53" t="str">
        <f t="shared" si="66"/>
        <v/>
      </c>
      <c r="R37" s="53" t="str">
        <f t="shared" si="66"/>
        <v/>
      </c>
      <c r="S37" s="53" t="str">
        <f t="shared" si="66"/>
        <v/>
      </c>
      <c r="T37" s="53" t="str">
        <f t="shared" si="66"/>
        <v/>
      </c>
      <c r="U37" s="53" t="str">
        <f t="shared" si="66"/>
        <v/>
      </c>
      <c r="V37" s="53" t="str">
        <f t="shared" si="63"/>
        <v/>
      </c>
      <c r="W37" s="53" t="str">
        <f t="shared" si="63"/>
        <v/>
      </c>
      <c r="X37" s="53" t="str">
        <f t="shared" si="63"/>
        <v/>
      </c>
      <c r="Y37" s="53" t="str">
        <f t="shared" si="63"/>
        <v/>
      </c>
      <c r="Z37" s="53" t="str">
        <f t="shared" si="63"/>
        <v/>
      </c>
      <c r="AA37" s="53" t="str">
        <f t="shared" si="63"/>
        <v/>
      </c>
      <c r="AB37" s="53" t="str">
        <f t="shared" si="63"/>
        <v/>
      </c>
      <c r="AC37" s="53" t="str">
        <f t="shared" si="63"/>
        <v/>
      </c>
      <c r="AD37" s="53" t="str">
        <f t="shared" si="63"/>
        <v/>
      </c>
      <c r="AE37" s="53" t="str">
        <f t="shared" si="63"/>
        <v/>
      </c>
      <c r="AF37" s="53" t="str">
        <f t="shared" si="63"/>
        <v/>
      </c>
      <c r="AG37" s="53" t="str">
        <f t="shared" si="63"/>
        <v/>
      </c>
      <c r="AH37" s="53" t="str">
        <f t="shared" si="63"/>
        <v/>
      </c>
      <c r="AI37" s="53" t="str">
        <f t="shared" si="63"/>
        <v/>
      </c>
      <c r="AJ37" s="53" t="str">
        <f t="shared" si="63"/>
        <v/>
      </c>
      <c r="AK37" s="53" t="str">
        <f t="shared" si="63"/>
        <v/>
      </c>
      <c r="AL37" s="53" t="str">
        <f t="shared" si="64"/>
        <v/>
      </c>
      <c r="AM37" s="53" t="str">
        <f t="shared" si="64"/>
        <v/>
      </c>
      <c r="AN37" s="53" t="str">
        <f t="shared" si="64"/>
        <v/>
      </c>
      <c r="AO37" s="53" t="str">
        <f t="shared" si="64"/>
        <v/>
      </c>
      <c r="AP37" s="53" t="str">
        <f t="shared" si="64"/>
        <v/>
      </c>
      <c r="AQ37" s="53" t="str">
        <f t="shared" si="64"/>
        <v/>
      </c>
      <c r="AR37" s="53" t="str">
        <f t="shared" si="64"/>
        <v/>
      </c>
      <c r="AS37" s="53" t="str">
        <f t="shared" si="64"/>
        <v/>
      </c>
      <c r="AT37" s="53" t="str">
        <f t="shared" si="64"/>
        <v/>
      </c>
      <c r="AU37" s="53" t="str">
        <f t="shared" si="64"/>
        <v/>
      </c>
      <c r="AV37" s="53" t="str">
        <f t="shared" si="64"/>
        <v/>
      </c>
      <c r="AW37" s="53" t="str">
        <f t="shared" si="64"/>
        <v/>
      </c>
      <c r="AX37" s="53" t="str">
        <f t="shared" si="64"/>
        <v/>
      </c>
      <c r="AY37" s="53" t="str">
        <f t="shared" si="64"/>
        <v/>
      </c>
      <c r="AZ37" s="53" t="str">
        <f t="shared" si="64"/>
        <v/>
      </c>
      <c r="BA37" s="53" t="str">
        <f t="shared" si="64"/>
        <v/>
      </c>
      <c r="BB37" s="53" t="str">
        <f t="shared" si="65"/>
        <v/>
      </c>
      <c r="BC37" s="53" t="str">
        <f t="shared" si="65"/>
        <v/>
      </c>
      <c r="BD37" s="53" t="str">
        <f t="shared" si="65"/>
        <v/>
      </c>
      <c r="BE37" s="53" t="str">
        <f t="shared" si="65"/>
        <v/>
      </c>
      <c r="BF37" s="53" t="str">
        <f t="shared" si="65"/>
        <v/>
      </c>
      <c r="BG37" s="53" t="str">
        <f t="shared" si="65"/>
        <v/>
      </c>
      <c r="BH37" s="53" t="str">
        <f t="shared" si="65"/>
        <v/>
      </c>
      <c r="BI37" s="53" t="str">
        <f t="shared" si="65"/>
        <v/>
      </c>
      <c r="BJ37" s="53" t="str">
        <f t="shared" si="65"/>
        <v/>
      </c>
      <c r="BK37" s="53" t="str">
        <f t="shared" si="65"/>
        <v/>
      </c>
      <c r="BL37" s="53" t="str">
        <f t="shared" si="65"/>
        <v/>
      </c>
      <c r="BM37" s="53" t="str">
        <f t="shared" si="65"/>
        <v/>
      </c>
      <c r="BN37" s="53" t="str">
        <f t="shared" si="65"/>
        <v/>
      </c>
      <c r="BO37" s="53" t="str">
        <f t="shared" si="65"/>
        <v/>
      </c>
      <c r="BP37" s="53" t="str">
        <f t="shared" si="65"/>
        <v/>
      </c>
      <c r="BQ37" s="53" t="str">
        <f t="shared" si="65"/>
        <v/>
      </c>
      <c r="BR37" s="53" t="str">
        <f t="shared" si="50"/>
        <v/>
      </c>
      <c r="BS37" s="53" t="str">
        <f t="shared" si="50"/>
        <v/>
      </c>
      <c r="BT37" s="53" t="str">
        <f t="shared" si="50"/>
        <v/>
      </c>
      <c r="BU37" s="53" t="str">
        <f t="shared" si="50"/>
        <v/>
      </c>
      <c r="BV37" s="53" t="str">
        <f t="shared" si="50"/>
        <v/>
      </c>
      <c r="BW37" s="53" t="str">
        <f t="shared" si="50"/>
        <v/>
      </c>
      <c r="BX37" s="53" t="str">
        <f t="shared" si="50"/>
        <v/>
      </c>
      <c r="BY37" s="53" t="str">
        <f t="shared" si="50"/>
        <v/>
      </c>
      <c r="BZ37" s="53" t="str">
        <f t="shared" si="50"/>
        <v/>
      </c>
      <c r="CA37" s="53" t="str">
        <f t="shared" si="50"/>
        <v/>
      </c>
      <c r="CB37" s="53" t="str">
        <f t="shared" si="50"/>
        <v/>
      </c>
      <c r="CC37" s="53" t="str">
        <f t="shared" si="50"/>
        <v/>
      </c>
      <c r="CD37" s="53" t="str">
        <f t="shared" si="50"/>
        <v/>
      </c>
      <c r="CE37" s="53" t="str">
        <f t="shared" si="50"/>
        <v/>
      </c>
      <c r="CF37" s="53" t="str">
        <f t="shared" si="50"/>
        <v/>
      </c>
      <c r="CG37" s="53" t="str">
        <f t="shared" si="50"/>
        <v/>
      </c>
      <c r="CH37" s="53" t="str">
        <f t="shared" si="56"/>
        <v/>
      </c>
      <c r="CI37" s="53" t="str">
        <f t="shared" si="56"/>
        <v/>
      </c>
      <c r="CJ37" s="53" t="str">
        <f t="shared" si="56"/>
        <v/>
      </c>
      <c r="CK37" s="53" t="str">
        <f t="shared" si="56"/>
        <v/>
      </c>
      <c r="CL37" s="53" t="str">
        <f t="shared" si="56"/>
        <v/>
      </c>
      <c r="CM37" s="53" t="str">
        <f t="shared" si="56"/>
        <v/>
      </c>
      <c r="CN37" s="53" t="str">
        <f t="shared" si="56"/>
        <v/>
      </c>
      <c r="CO37" s="53" t="str">
        <f t="shared" si="56"/>
        <v/>
      </c>
      <c r="CP37" s="53" t="str">
        <f t="shared" si="56"/>
        <v/>
      </c>
      <c r="CQ37" s="53" t="str">
        <f t="shared" si="56"/>
        <v/>
      </c>
      <c r="CR37" s="53" t="str">
        <f t="shared" si="56"/>
        <v/>
      </c>
      <c r="CS37" s="53" t="str">
        <f t="shared" si="56"/>
        <v/>
      </c>
      <c r="CT37" s="53" t="str">
        <f t="shared" si="56"/>
        <v/>
      </c>
      <c r="CU37" s="53" t="str">
        <f t="shared" si="56"/>
        <v/>
      </c>
      <c r="CV37" s="53" t="str">
        <f t="shared" si="56"/>
        <v/>
      </c>
      <c r="CW37" s="53" t="str">
        <f t="shared" si="56"/>
        <v/>
      </c>
      <c r="CX37" s="53" t="str">
        <f t="shared" si="57"/>
        <v/>
      </c>
      <c r="CY37" s="53" t="str">
        <f t="shared" si="57"/>
        <v/>
      </c>
      <c r="CZ37" s="53" t="str">
        <f t="shared" si="57"/>
        <v/>
      </c>
      <c r="DA37" s="53" t="str">
        <f t="shared" si="57"/>
        <v/>
      </c>
      <c r="DB37" s="53" t="str">
        <f t="shared" si="57"/>
        <v/>
      </c>
      <c r="DC37" s="53" t="str">
        <f t="shared" si="57"/>
        <v/>
      </c>
      <c r="DD37" s="53" t="str">
        <f t="shared" si="57"/>
        <v/>
      </c>
      <c r="DE37" s="53" t="str">
        <f t="shared" si="57"/>
        <v/>
      </c>
      <c r="DF37" s="53" t="str">
        <f t="shared" si="57"/>
        <v/>
      </c>
      <c r="DG37" s="53" t="str">
        <f t="shared" si="57"/>
        <v/>
      </c>
      <c r="DH37" s="53" t="str">
        <f t="shared" si="57"/>
        <v/>
      </c>
      <c r="DI37" s="53" t="str">
        <f t="shared" si="57"/>
        <v/>
      </c>
      <c r="DJ37" s="53" t="str">
        <f t="shared" si="57"/>
        <v/>
      </c>
      <c r="DK37" s="53" t="str">
        <f t="shared" si="57"/>
        <v/>
      </c>
      <c r="DL37" s="53" t="str">
        <f t="shared" si="57"/>
        <v/>
      </c>
      <c r="DM37" s="53" t="str">
        <f t="shared" si="57"/>
        <v/>
      </c>
      <c r="DN37" s="53" t="str">
        <f t="shared" si="58"/>
        <v/>
      </c>
      <c r="DO37" s="53" t="str">
        <f t="shared" si="58"/>
        <v/>
      </c>
      <c r="DP37" s="53" t="str">
        <f t="shared" si="58"/>
        <v/>
      </c>
      <c r="DQ37" s="53" t="str">
        <f t="shared" si="58"/>
        <v/>
      </c>
      <c r="DR37" s="53" t="str">
        <f t="shared" si="58"/>
        <v/>
      </c>
      <c r="DS37" s="53" t="str">
        <f t="shared" si="58"/>
        <v/>
      </c>
      <c r="DT37" s="53" t="str">
        <f t="shared" si="58"/>
        <v/>
      </c>
      <c r="DU37" s="53" t="str">
        <f t="shared" si="58"/>
        <v/>
      </c>
      <c r="DV37" s="53" t="str">
        <f t="shared" si="58"/>
        <v/>
      </c>
      <c r="DW37" s="53" t="str">
        <f t="shared" si="58"/>
        <v/>
      </c>
      <c r="DX37" s="53" t="str">
        <f t="shared" si="58"/>
        <v/>
      </c>
      <c r="DY37" s="53" t="str">
        <f t="shared" si="58"/>
        <v/>
      </c>
      <c r="DZ37" s="53" t="str">
        <f t="shared" si="58"/>
        <v/>
      </c>
      <c r="EA37" s="53" t="str">
        <f t="shared" si="58"/>
        <v/>
      </c>
      <c r="EB37" s="53" t="str">
        <f t="shared" si="58"/>
        <v/>
      </c>
      <c r="EC37" s="53" t="str">
        <f t="shared" si="58"/>
        <v/>
      </c>
      <c r="ED37" s="53" t="str">
        <f t="shared" si="59"/>
        <v/>
      </c>
      <c r="EE37" s="53" t="str">
        <f t="shared" si="59"/>
        <v/>
      </c>
      <c r="EF37" s="53" t="str">
        <f t="shared" si="59"/>
        <v/>
      </c>
      <c r="EG37" s="53" t="str">
        <f t="shared" si="59"/>
        <v/>
      </c>
      <c r="EH37" s="53" t="str">
        <f t="shared" si="59"/>
        <v/>
      </c>
      <c r="EI37" s="53" t="str">
        <f t="shared" si="59"/>
        <v/>
      </c>
      <c r="EJ37" s="53" t="str">
        <f t="shared" si="59"/>
        <v/>
      </c>
      <c r="EK37" s="53" t="str">
        <f t="shared" si="59"/>
        <v/>
      </c>
      <c r="EL37" s="53" t="str">
        <f t="shared" si="59"/>
        <v/>
      </c>
      <c r="EM37" s="53" t="str">
        <f t="shared" si="59"/>
        <v/>
      </c>
      <c r="EN37" s="53" t="str">
        <f t="shared" si="59"/>
        <v/>
      </c>
      <c r="EO37" s="53" t="str">
        <f t="shared" si="59"/>
        <v/>
      </c>
      <c r="EP37" s="53" t="str">
        <f t="shared" si="59"/>
        <v/>
      </c>
      <c r="EQ37" s="53" t="str">
        <f t="shared" si="59"/>
        <v/>
      </c>
      <c r="ER37" s="53" t="str">
        <f t="shared" si="59"/>
        <v/>
      </c>
      <c r="ES37" s="53" t="str">
        <f t="shared" si="59"/>
        <v/>
      </c>
      <c r="ET37" s="53" t="str">
        <f t="shared" si="60"/>
        <v/>
      </c>
      <c r="EU37" s="53" t="str">
        <f t="shared" si="60"/>
        <v/>
      </c>
      <c r="EV37" s="53" t="str">
        <f t="shared" si="60"/>
        <v/>
      </c>
      <c r="EW37" s="53" t="str">
        <f t="shared" si="60"/>
        <v/>
      </c>
      <c r="EX37" s="53" t="str">
        <f t="shared" si="60"/>
        <v/>
      </c>
      <c r="EY37" s="53" t="str">
        <f t="shared" si="60"/>
        <v/>
      </c>
      <c r="EZ37" s="53" t="str">
        <f t="shared" si="60"/>
        <v/>
      </c>
      <c r="FA37" s="53" t="str">
        <f t="shared" si="60"/>
        <v/>
      </c>
      <c r="FB37" s="53" t="str">
        <f t="shared" si="60"/>
        <v/>
      </c>
      <c r="FC37" s="53" t="str">
        <f t="shared" si="60"/>
        <v/>
      </c>
      <c r="FD37" s="53" t="str">
        <f t="shared" si="60"/>
        <v/>
      </c>
      <c r="FE37" s="53" t="str">
        <f t="shared" si="60"/>
        <v/>
      </c>
      <c r="FF37" s="53" t="str">
        <f t="shared" si="60"/>
        <v/>
      </c>
      <c r="FG37" s="53" t="str">
        <f t="shared" si="60"/>
        <v/>
      </c>
      <c r="FH37" s="53" t="str">
        <f t="shared" si="60"/>
        <v/>
      </c>
      <c r="FI37" s="53" t="str">
        <f t="shared" si="60"/>
        <v/>
      </c>
      <c r="FJ37" s="53" t="str">
        <f t="shared" si="61"/>
        <v/>
      </c>
      <c r="FK37" s="53" t="str">
        <f t="shared" si="61"/>
        <v/>
      </c>
      <c r="FL37" s="53" t="str">
        <f t="shared" si="61"/>
        <v/>
      </c>
      <c r="FM37" s="53" t="str">
        <f t="shared" si="61"/>
        <v/>
      </c>
      <c r="FN37" s="53" t="str">
        <f t="shared" si="61"/>
        <v/>
      </c>
      <c r="FO37" s="53" t="str">
        <f t="shared" si="61"/>
        <v/>
      </c>
      <c r="FP37" s="53" t="str">
        <f t="shared" si="61"/>
        <v/>
      </c>
      <c r="FQ37" s="53" t="str">
        <f t="shared" si="61"/>
        <v/>
      </c>
      <c r="FR37" s="53" t="str">
        <f t="shared" si="61"/>
        <v/>
      </c>
      <c r="FS37" s="53" t="str">
        <f t="shared" si="61"/>
        <v/>
      </c>
      <c r="FT37" s="53" t="str">
        <f t="shared" si="61"/>
        <v/>
      </c>
      <c r="FU37" s="53" t="str">
        <f t="shared" si="61"/>
        <v/>
      </c>
      <c r="FV37" s="53" t="str">
        <f t="shared" si="61"/>
        <v/>
      </c>
      <c r="FW37" s="53" t="str">
        <f t="shared" si="61"/>
        <v/>
      </c>
      <c r="FX37" s="53" t="str">
        <f t="shared" si="61"/>
        <v/>
      </c>
      <c r="FY37" s="53" t="str">
        <f t="shared" si="61"/>
        <v/>
      </c>
      <c r="FZ37" s="53" t="str">
        <f t="shared" si="62"/>
        <v/>
      </c>
      <c r="GA37" s="53" t="str">
        <f t="shared" si="49"/>
        <v/>
      </c>
      <c r="GB37" s="53" t="str">
        <f t="shared" si="49"/>
        <v/>
      </c>
      <c r="GC37" s="53" t="str">
        <f t="shared" si="49"/>
        <v/>
      </c>
      <c r="GD37" s="53" t="str">
        <f t="shared" si="49"/>
        <v/>
      </c>
      <c r="GE37" s="53" t="str">
        <f t="shared" si="49"/>
        <v/>
      </c>
      <c r="GF37" s="47" t="str">
        <f t="shared" si="49"/>
        <v/>
      </c>
    </row>
    <row r="38" spans="1:188">
      <c r="A38" s="8"/>
      <c r="B38" s="18">
        <v>32</v>
      </c>
      <c r="C38" s="58"/>
      <c r="D38" s="63"/>
      <c r="E38" s="67"/>
      <c r="F38" s="75" t="str">
        <f t="shared" si="21"/>
        <v/>
      </c>
      <c r="G38" s="41" t="str">
        <f t="shared" si="22"/>
        <v/>
      </c>
      <c r="H38" s="53" t="str">
        <f t="shared" si="66"/>
        <v/>
      </c>
      <c r="I38" s="53" t="str">
        <f t="shared" si="66"/>
        <v/>
      </c>
      <c r="J38" s="53" t="str">
        <f t="shared" si="66"/>
        <v/>
      </c>
      <c r="K38" s="53" t="str">
        <f t="shared" si="66"/>
        <v/>
      </c>
      <c r="L38" s="53" t="str">
        <f t="shared" si="66"/>
        <v/>
      </c>
      <c r="M38" s="53" t="str">
        <f t="shared" si="66"/>
        <v/>
      </c>
      <c r="N38" s="53" t="str">
        <f t="shared" si="66"/>
        <v/>
      </c>
      <c r="O38" s="53" t="str">
        <f t="shared" si="66"/>
        <v/>
      </c>
      <c r="P38" s="53" t="str">
        <f t="shared" si="66"/>
        <v/>
      </c>
      <c r="Q38" s="53" t="str">
        <f t="shared" si="66"/>
        <v/>
      </c>
      <c r="R38" s="53" t="str">
        <f t="shared" si="66"/>
        <v/>
      </c>
      <c r="S38" s="53" t="str">
        <f t="shared" si="66"/>
        <v/>
      </c>
      <c r="T38" s="53" t="str">
        <f t="shared" si="66"/>
        <v/>
      </c>
      <c r="U38" s="53" t="str">
        <f t="shared" si="66"/>
        <v/>
      </c>
      <c r="V38" s="53" t="str">
        <f t="shared" si="63"/>
        <v/>
      </c>
      <c r="W38" s="53" t="str">
        <f t="shared" si="63"/>
        <v/>
      </c>
      <c r="X38" s="53" t="str">
        <f t="shared" si="63"/>
        <v/>
      </c>
      <c r="Y38" s="53" t="str">
        <f t="shared" si="63"/>
        <v/>
      </c>
      <c r="Z38" s="53" t="str">
        <f t="shared" si="63"/>
        <v/>
      </c>
      <c r="AA38" s="53" t="str">
        <f t="shared" si="63"/>
        <v/>
      </c>
      <c r="AB38" s="53" t="str">
        <f t="shared" si="63"/>
        <v/>
      </c>
      <c r="AC38" s="53" t="str">
        <f t="shared" si="63"/>
        <v/>
      </c>
      <c r="AD38" s="53" t="str">
        <f t="shared" si="63"/>
        <v/>
      </c>
      <c r="AE38" s="53" t="str">
        <f t="shared" si="63"/>
        <v/>
      </c>
      <c r="AF38" s="53" t="str">
        <f t="shared" si="63"/>
        <v/>
      </c>
      <c r="AG38" s="53" t="str">
        <f t="shared" si="63"/>
        <v/>
      </c>
      <c r="AH38" s="53" t="str">
        <f t="shared" si="63"/>
        <v/>
      </c>
      <c r="AI38" s="53" t="str">
        <f t="shared" si="63"/>
        <v/>
      </c>
      <c r="AJ38" s="53" t="str">
        <f t="shared" si="63"/>
        <v/>
      </c>
      <c r="AK38" s="53" t="str">
        <f t="shared" si="63"/>
        <v/>
      </c>
      <c r="AL38" s="53" t="str">
        <f t="shared" si="64"/>
        <v/>
      </c>
      <c r="AM38" s="53" t="str">
        <f t="shared" si="64"/>
        <v/>
      </c>
      <c r="AN38" s="53" t="str">
        <f t="shared" si="64"/>
        <v/>
      </c>
      <c r="AO38" s="53" t="str">
        <f t="shared" si="64"/>
        <v/>
      </c>
      <c r="AP38" s="53" t="str">
        <f t="shared" si="64"/>
        <v/>
      </c>
      <c r="AQ38" s="53" t="str">
        <f t="shared" si="64"/>
        <v/>
      </c>
      <c r="AR38" s="53" t="str">
        <f t="shared" si="64"/>
        <v/>
      </c>
      <c r="AS38" s="53" t="str">
        <f t="shared" si="64"/>
        <v/>
      </c>
      <c r="AT38" s="53" t="str">
        <f t="shared" si="64"/>
        <v/>
      </c>
      <c r="AU38" s="53" t="str">
        <f t="shared" si="64"/>
        <v/>
      </c>
      <c r="AV38" s="53" t="str">
        <f t="shared" si="64"/>
        <v/>
      </c>
      <c r="AW38" s="53" t="str">
        <f t="shared" si="64"/>
        <v/>
      </c>
      <c r="AX38" s="53" t="str">
        <f t="shared" si="64"/>
        <v/>
      </c>
      <c r="AY38" s="53" t="str">
        <f t="shared" si="64"/>
        <v/>
      </c>
      <c r="AZ38" s="53" t="str">
        <f t="shared" si="64"/>
        <v/>
      </c>
      <c r="BA38" s="53" t="str">
        <f t="shared" si="64"/>
        <v/>
      </c>
      <c r="BB38" s="53" t="str">
        <f t="shared" si="65"/>
        <v/>
      </c>
      <c r="BC38" s="53" t="str">
        <f t="shared" si="65"/>
        <v/>
      </c>
      <c r="BD38" s="53" t="str">
        <f t="shared" si="65"/>
        <v/>
      </c>
      <c r="BE38" s="53" t="str">
        <f t="shared" si="65"/>
        <v/>
      </c>
      <c r="BF38" s="53" t="str">
        <f t="shared" si="65"/>
        <v/>
      </c>
      <c r="BG38" s="53" t="str">
        <f t="shared" si="65"/>
        <v/>
      </c>
      <c r="BH38" s="53" t="str">
        <f t="shared" si="65"/>
        <v/>
      </c>
      <c r="BI38" s="53" t="str">
        <f t="shared" si="65"/>
        <v/>
      </c>
      <c r="BJ38" s="53" t="str">
        <f t="shared" si="65"/>
        <v/>
      </c>
      <c r="BK38" s="53" t="str">
        <f t="shared" si="65"/>
        <v/>
      </c>
      <c r="BL38" s="53" t="str">
        <f t="shared" si="65"/>
        <v/>
      </c>
      <c r="BM38" s="53" t="str">
        <f t="shared" si="65"/>
        <v/>
      </c>
      <c r="BN38" s="53" t="str">
        <f t="shared" si="65"/>
        <v/>
      </c>
      <c r="BO38" s="53" t="str">
        <f t="shared" si="65"/>
        <v/>
      </c>
      <c r="BP38" s="53" t="str">
        <f t="shared" si="65"/>
        <v/>
      </c>
      <c r="BQ38" s="53" t="str">
        <f t="shared" si="65"/>
        <v/>
      </c>
      <c r="BR38" s="53" t="str">
        <f t="shared" si="50"/>
        <v/>
      </c>
      <c r="BS38" s="53" t="str">
        <f t="shared" si="50"/>
        <v/>
      </c>
      <c r="BT38" s="53" t="str">
        <f t="shared" ref="BT38:CI46" si="67">IF(BS38=0,"",BS38)</f>
        <v/>
      </c>
      <c r="BU38" s="53" t="str">
        <f t="shared" si="67"/>
        <v/>
      </c>
      <c r="BV38" s="53" t="str">
        <f t="shared" si="67"/>
        <v/>
      </c>
      <c r="BW38" s="53" t="str">
        <f t="shared" si="67"/>
        <v/>
      </c>
      <c r="BX38" s="53" t="str">
        <f t="shared" si="67"/>
        <v/>
      </c>
      <c r="BY38" s="53" t="str">
        <f t="shared" si="67"/>
        <v/>
      </c>
      <c r="BZ38" s="53" t="str">
        <f t="shared" si="67"/>
        <v/>
      </c>
      <c r="CA38" s="53" t="str">
        <f t="shared" si="67"/>
        <v/>
      </c>
      <c r="CB38" s="53" t="str">
        <f t="shared" si="67"/>
        <v/>
      </c>
      <c r="CC38" s="53" t="str">
        <f t="shared" si="67"/>
        <v/>
      </c>
      <c r="CD38" s="53" t="str">
        <f t="shared" si="67"/>
        <v/>
      </c>
      <c r="CE38" s="53" t="str">
        <f t="shared" si="67"/>
        <v/>
      </c>
      <c r="CF38" s="53" t="str">
        <f t="shared" si="67"/>
        <v/>
      </c>
      <c r="CG38" s="53" t="str">
        <f t="shared" si="67"/>
        <v/>
      </c>
      <c r="CH38" s="53" t="str">
        <f t="shared" si="56"/>
        <v/>
      </c>
      <c r="CI38" s="53" t="str">
        <f t="shared" si="56"/>
        <v/>
      </c>
      <c r="CJ38" s="53" t="str">
        <f t="shared" si="56"/>
        <v/>
      </c>
      <c r="CK38" s="53" t="str">
        <f t="shared" si="56"/>
        <v/>
      </c>
      <c r="CL38" s="53" t="str">
        <f t="shared" si="56"/>
        <v/>
      </c>
      <c r="CM38" s="53" t="str">
        <f t="shared" si="56"/>
        <v/>
      </c>
      <c r="CN38" s="53" t="str">
        <f t="shared" si="56"/>
        <v/>
      </c>
      <c r="CO38" s="53" t="str">
        <f t="shared" si="56"/>
        <v/>
      </c>
      <c r="CP38" s="53" t="str">
        <f t="shared" si="56"/>
        <v/>
      </c>
      <c r="CQ38" s="53" t="str">
        <f t="shared" si="56"/>
        <v/>
      </c>
      <c r="CR38" s="53" t="str">
        <f t="shared" si="56"/>
        <v/>
      </c>
      <c r="CS38" s="53" t="str">
        <f t="shared" si="56"/>
        <v/>
      </c>
      <c r="CT38" s="53" t="str">
        <f t="shared" si="56"/>
        <v/>
      </c>
      <c r="CU38" s="53" t="str">
        <f t="shared" si="56"/>
        <v/>
      </c>
      <c r="CV38" s="53" t="str">
        <f t="shared" ref="CV38:DK46" si="68">IF(CU38=0,"",CU38)</f>
        <v/>
      </c>
      <c r="CW38" s="53" t="str">
        <f t="shared" si="68"/>
        <v/>
      </c>
      <c r="CX38" s="53" t="str">
        <f t="shared" si="57"/>
        <v/>
      </c>
      <c r="CY38" s="53" t="str">
        <f t="shared" si="57"/>
        <v/>
      </c>
      <c r="CZ38" s="53" t="str">
        <f t="shared" si="57"/>
        <v/>
      </c>
      <c r="DA38" s="53" t="str">
        <f t="shared" si="57"/>
        <v/>
      </c>
      <c r="DB38" s="53" t="str">
        <f t="shared" si="57"/>
        <v/>
      </c>
      <c r="DC38" s="53" t="str">
        <f t="shared" si="57"/>
        <v/>
      </c>
      <c r="DD38" s="53" t="str">
        <f t="shared" si="57"/>
        <v/>
      </c>
      <c r="DE38" s="53" t="str">
        <f t="shared" si="57"/>
        <v/>
      </c>
      <c r="DF38" s="53" t="str">
        <f t="shared" si="57"/>
        <v/>
      </c>
      <c r="DG38" s="53" t="str">
        <f t="shared" si="57"/>
        <v/>
      </c>
      <c r="DH38" s="53" t="str">
        <f t="shared" si="57"/>
        <v/>
      </c>
      <c r="DI38" s="53" t="str">
        <f t="shared" si="57"/>
        <v/>
      </c>
      <c r="DJ38" s="53" t="str">
        <f t="shared" si="57"/>
        <v/>
      </c>
      <c r="DK38" s="53" t="str">
        <f t="shared" si="57"/>
        <v/>
      </c>
      <c r="DL38" s="53" t="str">
        <f t="shared" ref="DL38:EA46" si="69">IF(DK38=0,"",DK38)</f>
        <v/>
      </c>
      <c r="DM38" s="53" t="str">
        <f t="shared" si="69"/>
        <v/>
      </c>
      <c r="DN38" s="53" t="str">
        <f t="shared" si="58"/>
        <v/>
      </c>
      <c r="DO38" s="53" t="str">
        <f t="shared" si="58"/>
        <v/>
      </c>
      <c r="DP38" s="53" t="str">
        <f t="shared" si="58"/>
        <v/>
      </c>
      <c r="DQ38" s="53" t="str">
        <f t="shared" si="58"/>
        <v/>
      </c>
      <c r="DR38" s="53" t="str">
        <f t="shared" si="58"/>
        <v/>
      </c>
      <c r="DS38" s="53" t="str">
        <f t="shared" si="58"/>
        <v/>
      </c>
      <c r="DT38" s="53" t="str">
        <f t="shared" si="58"/>
        <v/>
      </c>
      <c r="DU38" s="53" t="str">
        <f t="shared" si="58"/>
        <v/>
      </c>
      <c r="DV38" s="53" t="str">
        <f t="shared" si="58"/>
        <v/>
      </c>
      <c r="DW38" s="53" t="str">
        <f t="shared" si="58"/>
        <v/>
      </c>
      <c r="DX38" s="53" t="str">
        <f t="shared" si="58"/>
        <v/>
      </c>
      <c r="DY38" s="53" t="str">
        <f t="shared" si="58"/>
        <v/>
      </c>
      <c r="DZ38" s="53" t="str">
        <f t="shared" si="58"/>
        <v/>
      </c>
      <c r="EA38" s="53" t="str">
        <f t="shared" si="58"/>
        <v/>
      </c>
      <c r="EB38" s="53" t="str">
        <f t="shared" ref="EB38:EQ46" si="70">IF(EA38=0,"",EA38)</f>
        <v/>
      </c>
      <c r="EC38" s="53" t="str">
        <f t="shared" si="70"/>
        <v/>
      </c>
      <c r="ED38" s="53" t="str">
        <f t="shared" si="59"/>
        <v/>
      </c>
      <c r="EE38" s="53" t="str">
        <f t="shared" si="59"/>
        <v/>
      </c>
      <c r="EF38" s="53" t="str">
        <f t="shared" si="59"/>
        <v/>
      </c>
      <c r="EG38" s="53" t="str">
        <f t="shared" si="59"/>
        <v/>
      </c>
      <c r="EH38" s="53" t="str">
        <f t="shared" si="59"/>
        <v/>
      </c>
      <c r="EI38" s="53" t="str">
        <f t="shared" si="59"/>
        <v/>
      </c>
      <c r="EJ38" s="53" t="str">
        <f t="shared" si="59"/>
        <v/>
      </c>
      <c r="EK38" s="53" t="str">
        <f t="shared" si="59"/>
        <v/>
      </c>
      <c r="EL38" s="53" t="str">
        <f t="shared" si="59"/>
        <v/>
      </c>
      <c r="EM38" s="53" t="str">
        <f t="shared" si="59"/>
        <v/>
      </c>
      <c r="EN38" s="53" t="str">
        <f t="shared" si="59"/>
        <v/>
      </c>
      <c r="EO38" s="53" t="str">
        <f t="shared" si="59"/>
        <v/>
      </c>
      <c r="EP38" s="53" t="str">
        <f t="shared" si="59"/>
        <v/>
      </c>
      <c r="EQ38" s="53" t="str">
        <f t="shared" si="59"/>
        <v/>
      </c>
      <c r="ER38" s="53" t="str">
        <f t="shared" ref="ER38:FG46" si="71">IF(EQ38=0,"",EQ38)</f>
        <v/>
      </c>
      <c r="ES38" s="53" t="str">
        <f t="shared" si="71"/>
        <v/>
      </c>
      <c r="ET38" s="53" t="str">
        <f t="shared" si="60"/>
        <v/>
      </c>
      <c r="EU38" s="53" t="str">
        <f t="shared" si="60"/>
        <v/>
      </c>
      <c r="EV38" s="53" t="str">
        <f t="shared" si="60"/>
        <v/>
      </c>
      <c r="EW38" s="53" t="str">
        <f t="shared" si="60"/>
        <v/>
      </c>
      <c r="EX38" s="53" t="str">
        <f t="shared" si="60"/>
        <v/>
      </c>
      <c r="EY38" s="53" t="str">
        <f t="shared" si="60"/>
        <v/>
      </c>
      <c r="EZ38" s="53" t="str">
        <f t="shared" si="60"/>
        <v/>
      </c>
      <c r="FA38" s="53" t="str">
        <f t="shared" si="60"/>
        <v/>
      </c>
      <c r="FB38" s="53" t="str">
        <f t="shared" si="60"/>
        <v/>
      </c>
      <c r="FC38" s="53" t="str">
        <f t="shared" si="60"/>
        <v/>
      </c>
      <c r="FD38" s="53" t="str">
        <f t="shared" si="60"/>
        <v/>
      </c>
      <c r="FE38" s="53" t="str">
        <f t="shared" si="60"/>
        <v/>
      </c>
      <c r="FF38" s="53" t="str">
        <f t="shared" si="60"/>
        <v/>
      </c>
      <c r="FG38" s="53" t="str">
        <f t="shared" si="60"/>
        <v/>
      </c>
      <c r="FH38" s="53" t="str">
        <f t="shared" ref="FH38:FW46" si="72">IF(FG38=0,"",FG38)</f>
        <v/>
      </c>
      <c r="FI38" s="53" t="str">
        <f t="shared" si="72"/>
        <v/>
      </c>
      <c r="FJ38" s="53" t="str">
        <f t="shared" si="61"/>
        <v/>
      </c>
      <c r="FK38" s="53" t="str">
        <f t="shared" si="61"/>
        <v/>
      </c>
      <c r="FL38" s="53" t="str">
        <f t="shared" si="61"/>
        <v/>
      </c>
      <c r="FM38" s="53" t="str">
        <f t="shared" si="61"/>
        <v/>
      </c>
      <c r="FN38" s="53" t="str">
        <f t="shared" si="61"/>
        <v/>
      </c>
      <c r="FO38" s="53" t="str">
        <f t="shared" si="61"/>
        <v/>
      </c>
      <c r="FP38" s="53" t="str">
        <f t="shared" si="61"/>
        <v/>
      </c>
      <c r="FQ38" s="53" t="str">
        <f t="shared" si="61"/>
        <v/>
      </c>
      <c r="FR38" s="53" t="str">
        <f t="shared" si="61"/>
        <v/>
      </c>
      <c r="FS38" s="53" t="str">
        <f t="shared" si="61"/>
        <v/>
      </c>
      <c r="FT38" s="53" t="str">
        <f t="shared" si="61"/>
        <v/>
      </c>
      <c r="FU38" s="53" t="str">
        <f t="shared" si="61"/>
        <v/>
      </c>
      <c r="FV38" s="53" t="str">
        <f t="shared" si="61"/>
        <v/>
      </c>
      <c r="FW38" s="53" t="str">
        <f t="shared" si="61"/>
        <v/>
      </c>
      <c r="FX38" s="53" t="str">
        <f t="shared" ref="FX38:FY46" si="73">IF(FW38=0,"",FW38)</f>
        <v/>
      </c>
      <c r="FY38" s="53" t="str">
        <f t="shared" si="73"/>
        <v/>
      </c>
      <c r="FZ38" s="53" t="str">
        <f t="shared" si="62"/>
        <v/>
      </c>
      <c r="GA38" s="53" t="str">
        <f t="shared" si="49"/>
        <v/>
      </c>
      <c r="GB38" s="53" t="str">
        <f t="shared" si="49"/>
        <v/>
      </c>
      <c r="GC38" s="53" t="str">
        <f t="shared" si="49"/>
        <v/>
      </c>
      <c r="GD38" s="53" t="str">
        <f t="shared" si="49"/>
        <v/>
      </c>
      <c r="GE38" s="53" t="str">
        <f t="shared" si="49"/>
        <v/>
      </c>
      <c r="GF38" s="47" t="str">
        <f t="shared" si="49"/>
        <v/>
      </c>
    </row>
    <row r="39" spans="1:188">
      <c r="A39" s="8"/>
      <c r="B39" s="18">
        <v>33</v>
      </c>
      <c r="C39" s="58"/>
      <c r="D39" s="63"/>
      <c r="E39" s="67"/>
      <c r="F39" s="75" t="str">
        <f t="shared" si="21"/>
        <v/>
      </c>
      <c r="G39" s="41" t="str">
        <f t="shared" si="22"/>
        <v/>
      </c>
      <c r="H39" s="53" t="str">
        <f t="shared" si="66"/>
        <v/>
      </c>
      <c r="I39" s="53" t="str">
        <f t="shared" si="66"/>
        <v/>
      </c>
      <c r="J39" s="53" t="str">
        <f t="shared" si="66"/>
        <v/>
      </c>
      <c r="K39" s="53" t="str">
        <f t="shared" si="66"/>
        <v/>
      </c>
      <c r="L39" s="53" t="str">
        <f t="shared" si="66"/>
        <v/>
      </c>
      <c r="M39" s="53" t="str">
        <f t="shared" si="66"/>
        <v/>
      </c>
      <c r="N39" s="53" t="str">
        <f t="shared" si="66"/>
        <v/>
      </c>
      <c r="O39" s="53" t="str">
        <f t="shared" si="66"/>
        <v/>
      </c>
      <c r="P39" s="53" t="str">
        <f t="shared" si="66"/>
        <v/>
      </c>
      <c r="Q39" s="53" t="str">
        <f t="shared" si="66"/>
        <v/>
      </c>
      <c r="R39" s="53" t="str">
        <f t="shared" si="66"/>
        <v/>
      </c>
      <c r="S39" s="53" t="str">
        <f t="shared" si="66"/>
        <v/>
      </c>
      <c r="T39" s="53" t="str">
        <f t="shared" si="66"/>
        <v/>
      </c>
      <c r="U39" s="53" t="str">
        <f t="shared" si="66"/>
        <v/>
      </c>
      <c r="V39" s="53" t="str">
        <f t="shared" si="63"/>
        <v/>
      </c>
      <c r="W39" s="53" t="str">
        <f t="shared" si="63"/>
        <v/>
      </c>
      <c r="X39" s="53" t="str">
        <f t="shared" si="63"/>
        <v/>
      </c>
      <c r="Y39" s="53" t="str">
        <f t="shared" si="63"/>
        <v/>
      </c>
      <c r="Z39" s="53" t="str">
        <f t="shared" si="63"/>
        <v/>
      </c>
      <c r="AA39" s="53" t="str">
        <f t="shared" si="63"/>
        <v/>
      </c>
      <c r="AB39" s="53" t="str">
        <f t="shared" si="63"/>
        <v/>
      </c>
      <c r="AC39" s="53" t="str">
        <f t="shared" si="63"/>
        <v/>
      </c>
      <c r="AD39" s="53" t="str">
        <f t="shared" si="63"/>
        <v/>
      </c>
      <c r="AE39" s="53" t="str">
        <f t="shared" si="63"/>
        <v/>
      </c>
      <c r="AF39" s="53" t="str">
        <f t="shared" si="63"/>
        <v/>
      </c>
      <c r="AG39" s="53" t="str">
        <f t="shared" si="63"/>
        <v/>
      </c>
      <c r="AH39" s="53" t="str">
        <f t="shared" si="63"/>
        <v/>
      </c>
      <c r="AI39" s="53" t="str">
        <f t="shared" si="63"/>
        <v/>
      </c>
      <c r="AJ39" s="53" t="str">
        <f t="shared" si="63"/>
        <v/>
      </c>
      <c r="AK39" s="53" t="str">
        <f t="shared" si="63"/>
        <v/>
      </c>
      <c r="AL39" s="53" t="str">
        <f t="shared" si="64"/>
        <v/>
      </c>
      <c r="AM39" s="53" t="str">
        <f t="shared" si="64"/>
        <v/>
      </c>
      <c r="AN39" s="53" t="str">
        <f t="shared" si="64"/>
        <v/>
      </c>
      <c r="AO39" s="53" t="str">
        <f t="shared" si="64"/>
        <v/>
      </c>
      <c r="AP39" s="53" t="str">
        <f t="shared" si="64"/>
        <v/>
      </c>
      <c r="AQ39" s="53" t="str">
        <f t="shared" si="64"/>
        <v/>
      </c>
      <c r="AR39" s="53" t="str">
        <f t="shared" si="64"/>
        <v/>
      </c>
      <c r="AS39" s="53" t="str">
        <f t="shared" si="64"/>
        <v/>
      </c>
      <c r="AT39" s="53" t="str">
        <f t="shared" si="64"/>
        <v/>
      </c>
      <c r="AU39" s="53" t="str">
        <f t="shared" si="64"/>
        <v/>
      </c>
      <c r="AV39" s="53" t="str">
        <f t="shared" si="64"/>
        <v/>
      </c>
      <c r="AW39" s="53" t="str">
        <f t="shared" si="64"/>
        <v/>
      </c>
      <c r="AX39" s="53" t="str">
        <f t="shared" si="64"/>
        <v/>
      </c>
      <c r="AY39" s="53" t="str">
        <f t="shared" si="64"/>
        <v/>
      </c>
      <c r="AZ39" s="53" t="str">
        <f t="shared" si="64"/>
        <v/>
      </c>
      <c r="BA39" s="53" t="str">
        <f t="shared" si="64"/>
        <v/>
      </c>
      <c r="BB39" s="53" t="str">
        <f t="shared" si="65"/>
        <v/>
      </c>
      <c r="BC39" s="53" t="str">
        <f t="shared" si="65"/>
        <v/>
      </c>
      <c r="BD39" s="53" t="str">
        <f t="shared" si="65"/>
        <v/>
      </c>
      <c r="BE39" s="53" t="str">
        <f t="shared" si="65"/>
        <v/>
      </c>
      <c r="BF39" s="53" t="str">
        <f t="shared" si="65"/>
        <v/>
      </c>
      <c r="BG39" s="53" t="str">
        <f t="shared" si="65"/>
        <v/>
      </c>
      <c r="BH39" s="53" t="str">
        <f t="shared" si="65"/>
        <v/>
      </c>
      <c r="BI39" s="53" t="str">
        <f t="shared" si="65"/>
        <v/>
      </c>
      <c r="BJ39" s="53" t="str">
        <f t="shared" si="65"/>
        <v/>
      </c>
      <c r="BK39" s="53" t="str">
        <f t="shared" si="65"/>
        <v/>
      </c>
      <c r="BL39" s="53" t="str">
        <f t="shared" si="65"/>
        <v/>
      </c>
      <c r="BM39" s="53" t="str">
        <f t="shared" si="65"/>
        <v/>
      </c>
      <c r="BN39" s="53" t="str">
        <f t="shared" si="65"/>
        <v/>
      </c>
      <c r="BO39" s="53" t="str">
        <f t="shared" si="65"/>
        <v/>
      </c>
      <c r="BP39" s="53" t="str">
        <f t="shared" si="65"/>
        <v/>
      </c>
      <c r="BQ39" s="53" t="str">
        <f t="shared" si="65"/>
        <v/>
      </c>
      <c r="BR39" s="53" t="str">
        <f t="shared" ref="BR39:BS46" si="74">IF(BQ39=0,"",BQ39)</f>
        <v/>
      </c>
      <c r="BS39" s="53" t="str">
        <f t="shared" si="74"/>
        <v/>
      </c>
      <c r="BT39" s="53" t="str">
        <f t="shared" si="67"/>
        <v/>
      </c>
      <c r="BU39" s="53" t="str">
        <f t="shared" si="67"/>
        <v/>
      </c>
      <c r="BV39" s="53" t="str">
        <f t="shared" si="67"/>
        <v/>
      </c>
      <c r="BW39" s="53" t="str">
        <f t="shared" si="67"/>
        <v/>
      </c>
      <c r="BX39" s="53" t="str">
        <f t="shared" si="67"/>
        <v/>
      </c>
      <c r="BY39" s="53" t="str">
        <f t="shared" si="67"/>
        <v/>
      </c>
      <c r="BZ39" s="53" t="str">
        <f t="shared" si="67"/>
        <v/>
      </c>
      <c r="CA39" s="53" t="str">
        <f t="shared" si="67"/>
        <v/>
      </c>
      <c r="CB39" s="53" t="str">
        <f t="shared" si="67"/>
        <v/>
      </c>
      <c r="CC39" s="53" t="str">
        <f t="shared" si="67"/>
        <v/>
      </c>
      <c r="CD39" s="53" t="str">
        <f t="shared" si="67"/>
        <v/>
      </c>
      <c r="CE39" s="53" t="str">
        <f t="shared" si="67"/>
        <v/>
      </c>
      <c r="CF39" s="53" t="str">
        <f t="shared" si="67"/>
        <v/>
      </c>
      <c r="CG39" s="53" t="str">
        <f t="shared" si="67"/>
        <v/>
      </c>
      <c r="CH39" s="53" t="str">
        <f t="shared" si="67"/>
        <v/>
      </c>
      <c r="CI39" s="53" t="str">
        <f t="shared" si="67"/>
        <v/>
      </c>
      <c r="CJ39" s="53" t="str">
        <f t="shared" ref="CJ39:CU46" si="75">IF(CI39=0,"",CI39)</f>
        <v/>
      </c>
      <c r="CK39" s="53" t="str">
        <f t="shared" si="75"/>
        <v/>
      </c>
      <c r="CL39" s="53" t="str">
        <f t="shared" si="75"/>
        <v/>
      </c>
      <c r="CM39" s="53" t="str">
        <f t="shared" si="75"/>
        <v/>
      </c>
      <c r="CN39" s="53" t="str">
        <f t="shared" si="75"/>
        <v/>
      </c>
      <c r="CO39" s="53" t="str">
        <f t="shared" si="75"/>
        <v/>
      </c>
      <c r="CP39" s="53" t="str">
        <f t="shared" si="75"/>
        <v/>
      </c>
      <c r="CQ39" s="53" t="str">
        <f t="shared" si="75"/>
        <v/>
      </c>
      <c r="CR39" s="53" t="str">
        <f t="shared" si="75"/>
        <v/>
      </c>
      <c r="CS39" s="53" t="str">
        <f t="shared" si="75"/>
        <v/>
      </c>
      <c r="CT39" s="53" t="str">
        <f t="shared" si="75"/>
        <v/>
      </c>
      <c r="CU39" s="53" t="str">
        <f t="shared" si="75"/>
        <v/>
      </c>
      <c r="CV39" s="53" t="str">
        <f t="shared" si="68"/>
        <v/>
      </c>
      <c r="CW39" s="53" t="str">
        <f t="shared" si="68"/>
        <v/>
      </c>
      <c r="CX39" s="53" t="str">
        <f t="shared" si="68"/>
        <v/>
      </c>
      <c r="CY39" s="53" t="str">
        <f t="shared" si="68"/>
        <v/>
      </c>
      <c r="CZ39" s="53" t="str">
        <f t="shared" si="68"/>
        <v/>
      </c>
      <c r="DA39" s="53" t="str">
        <f t="shared" si="68"/>
        <v/>
      </c>
      <c r="DB39" s="53" t="str">
        <f t="shared" si="68"/>
        <v/>
      </c>
      <c r="DC39" s="53" t="str">
        <f t="shared" si="68"/>
        <v/>
      </c>
      <c r="DD39" s="53" t="str">
        <f t="shared" si="68"/>
        <v/>
      </c>
      <c r="DE39" s="53" t="str">
        <f t="shared" si="68"/>
        <v/>
      </c>
      <c r="DF39" s="53" t="str">
        <f t="shared" si="68"/>
        <v/>
      </c>
      <c r="DG39" s="53" t="str">
        <f t="shared" si="68"/>
        <v/>
      </c>
      <c r="DH39" s="53" t="str">
        <f t="shared" si="68"/>
        <v/>
      </c>
      <c r="DI39" s="53" t="str">
        <f t="shared" si="68"/>
        <v/>
      </c>
      <c r="DJ39" s="53" t="str">
        <f t="shared" si="68"/>
        <v/>
      </c>
      <c r="DK39" s="53" t="str">
        <f t="shared" si="68"/>
        <v/>
      </c>
      <c r="DL39" s="53" t="str">
        <f t="shared" si="69"/>
        <v/>
      </c>
      <c r="DM39" s="53" t="str">
        <f t="shared" si="69"/>
        <v/>
      </c>
      <c r="DN39" s="53" t="str">
        <f t="shared" si="69"/>
        <v/>
      </c>
      <c r="DO39" s="53" t="str">
        <f t="shared" si="69"/>
        <v/>
      </c>
      <c r="DP39" s="53" t="str">
        <f t="shared" si="69"/>
        <v/>
      </c>
      <c r="DQ39" s="53" t="str">
        <f t="shared" si="69"/>
        <v/>
      </c>
      <c r="DR39" s="53" t="str">
        <f t="shared" si="69"/>
        <v/>
      </c>
      <c r="DS39" s="53" t="str">
        <f t="shared" si="69"/>
        <v/>
      </c>
      <c r="DT39" s="53" t="str">
        <f t="shared" si="69"/>
        <v/>
      </c>
      <c r="DU39" s="53" t="str">
        <f t="shared" si="69"/>
        <v/>
      </c>
      <c r="DV39" s="53" t="str">
        <f t="shared" si="69"/>
        <v/>
      </c>
      <c r="DW39" s="53" t="str">
        <f t="shared" si="69"/>
        <v/>
      </c>
      <c r="DX39" s="53" t="str">
        <f t="shared" si="69"/>
        <v/>
      </c>
      <c r="DY39" s="53" t="str">
        <f t="shared" si="69"/>
        <v/>
      </c>
      <c r="DZ39" s="53" t="str">
        <f t="shared" si="69"/>
        <v/>
      </c>
      <c r="EA39" s="53" t="str">
        <f t="shared" si="69"/>
        <v/>
      </c>
      <c r="EB39" s="53" t="str">
        <f t="shared" si="70"/>
        <v/>
      </c>
      <c r="EC39" s="53" t="str">
        <f t="shared" si="70"/>
        <v/>
      </c>
      <c r="ED39" s="53" t="str">
        <f t="shared" si="70"/>
        <v/>
      </c>
      <c r="EE39" s="53" t="str">
        <f t="shared" si="70"/>
        <v/>
      </c>
      <c r="EF39" s="53" t="str">
        <f t="shared" si="70"/>
        <v/>
      </c>
      <c r="EG39" s="53" t="str">
        <f t="shared" si="70"/>
        <v/>
      </c>
      <c r="EH39" s="53" t="str">
        <f t="shared" si="70"/>
        <v/>
      </c>
      <c r="EI39" s="53" t="str">
        <f t="shared" si="70"/>
        <v/>
      </c>
      <c r="EJ39" s="53" t="str">
        <f t="shared" si="70"/>
        <v/>
      </c>
      <c r="EK39" s="53" t="str">
        <f t="shared" si="70"/>
        <v/>
      </c>
      <c r="EL39" s="53" t="str">
        <f t="shared" si="70"/>
        <v/>
      </c>
      <c r="EM39" s="53" t="str">
        <f t="shared" si="70"/>
        <v/>
      </c>
      <c r="EN39" s="53" t="str">
        <f t="shared" si="70"/>
        <v/>
      </c>
      <c r="EO39" s="53" t="str">
        <f t="shared" si="70"/>
        <v/>
      </c>
      <c r="EP39" s="53" t="str">
        <f t="shared" si="70"/>
        <v/>
      </c>
      <c r="EQ39" s="53" t="str">
        <f t="shared" si="70"/>
        <v/>
      </c>
      <c r="ER39" s="53" t="str">
        <f t="shared" si="71"/>
        <v/>
      </c>
      <c r="ES39" s="53" t="str">
        <f t="shared" si="71"/>
        <v/>
      </c>
      <c r="ET39" s="53" t="str">
        <f t="shared" si="71"/>
        <v/>
      </c>
      <c r="EU39" s="53" t="str">
        <f t="shared" si="71"/>
        <v/>
      </c>
      <c r="EV39" s="53" t="str">
        <f t="shared" si="71"/>
        <v/>
      </c>
      <c r="EW39" s="53" t="str">
        <f t="shared" si="71"/>
        <v/>
      </c>
      <c r="EX39" s="53" t="str">
        <f t="shared" si="71"/>
        <v/>
      </c>
      <c r="EY39" s="53" t="str">
        <f t="shared" si="71"/>
        <v/>
      </c>
      <c r="EZ39" s="53" t="str">
        <f t="shared" si="71"/>
        <v/>
      </c>
      <c r="FA39" s="53" t="str">
        <f t="shared" si="71"/>
        <v/>
      </c>
      <c r="FB39" s="53" t="str">
        <f t="shared" si="71"/>
        <v/>
      </c>
      <c r="FC39" s="53" t="str">
        <f t="shared" si="71"/>
        <v/>
      </c>
      <c r="FD39" s="53" t="str">
        <f t="shared" si="71"/>
        <v/>
      </c>
      <c r="FE39" s="53" t="str">
        <f t="shared" si="71"/>
        <v/>
      </c>
      <c r="FF39" s="53" t="str">
        <f t="shared" si="71"/>
        <v/>
      </c>
      <c r="FG39" s="53" t="str">
        <f t="shared" si="71"/>
        <v/>
      </c>
      <c r="FH39" s="53" t="str">
        <f t="shared" si="72"/>
        <v/>
      </c>
      <c r="FI39" s="53" t="str">
        <f t="shared" si="72"/>
        <v/>
      </c>
      <c r="FJ39" s="53" t="str">
        <f t="shared" si="72"/>
        <v/>
      </c>
      <c r="FK39" s="53" t="str">
        <f t="shared" si="72"/>
        <v/>
      </c>
      <c r="FL39" s="53" t="str">
        <f t="shared" si="72"/>
        <v/>
      </c>
      <c r="FM39" s="53" t="str">
        <f t="shared" si="72"/>
        <v/>
      </c>
      <c r="FN39" s="53" t="str">
        <f t="shared" si="72"/>
        <v/>
      </c>
      <c r="FO39" s="53" t="str">
        <f t="shared" si="72"/>
        <v/>
      </c>
      <c r="FP39" s="53" t="str">
        <f t="shared" si="72"/>
        <v/>
      </c>
      <c r="FQ39" s="53" t="str">
        <f t="shared" si="72"/>
        <v/>
      </c>
      <c r="FR39" s="53" t="str">
        <f t="shared" si="72"/>
        <v/>
      </c>
      <c r="FS39" s="53" t="str">
        <f t="shared" si="72"/>
        <v/>
      </c>
      <c r="FT39" s="53" t="str">
        <f t="shared" si="72"/>
        <v/>
      </c>
      <c r="FU39" s="53" t="str">
        <f t="shared" si="72"/>
        <v/>
      </c>
      <c r="FV39" s="53" t="str">
        <f t="shared" si="72"/>
        <v/>
      </c>
      <c r="FW39" s="53" t="str">
        <f t="shared" si="72"/>
        <v/>
      </c>
      <c r="FX39" s="53" t="str">
        <f t="shared" si="73"/>
        <v/>
      </c>
      <c r="FY39" s="53" t="str">
        <f t="shared" si="73"/>
        <v/>
      </c>
      <c r="FZ39" s="53" t="str">
        <f t="shared" si="62"/>
        <v/>
      </c>
      <c r="GA39" s="53" t="str">
        <f t="shared" si="62"/>
        <v/>
      </c>
      <c r="GB39" s="53" t="str">
        <f t="shared" si="62"/>
        <v/>
      </c>
      <c r="GC39" s="53" t="str">
        <f t="shared" si="62"/>
        <v/>
      </c>
      <c r="GD39" s="53" t="str">
        <f t="shared" si="62"/>
        <v/>
      </c>
      <c r="GE39" s="53" t="str">
        <f t="shared" si="62"/>
        <v/>
      </c>
      <c r="GF39" s="47" t="str">
        <f t="shared" si="62"/>
        <v/>
      </c>
    </row>
    <row r="40" spans="1:188">
      <c r="A40" s="8"/>
      <c r="B40" s="18">
        <v>34</v>
      </c>
      <c r="C40" s="58"/>
      <c r="D40" s="63"/>
      <c r="E40" s="67"/>
      <c r="F40" s="75" t="str">
        <f t="shared" si="21"/>
        <v/>
      </c>
      <c r="G40" s="41" t="str">
        <f t="shared" si="22"/>
        <v/>
      </c>
      <c r="H40" s="53" t="str">
        <f t="shared" si="66"/>
        <v/>
      </c>
      <c r="I40" s="53" t="str">
        <f t="shared" si="66"/>
        <v/>
      </c>
      <c r="J40" s="53" t="str">
        <f t="shared" si="66"/>
        <v/>
      </c>
      <c r="K40" s="53" t="str">
        <f t="shared" si="66"/>
        <v/>
      </c>
      <c r="L40" s="53" t="str">
        <f t="shared" si="66"/>
        <v/>
      </c>
      <c r="M40" s="53" t="str">
        <f t="shared" si="66"/>
        <v/>
      </c>
      <c r="N40" s="53" t="str">
        <f t="shared" si="66"/>
        <v/>
      </c>
      <c r="O40" s="53" t="str">
        <f t="shared" si="66"/>
        <v/>
      </c>
      <c r="P40" s="53" t="str">
        <f t="shared" si="66"/>
        <v/>
      </c>
      <c r="Q40" s="53" t="str">
        <f t="shared" si="66"/>
        <v/>
      </c>
      <c r="R40" s="53" t="str">
        <f t="shared" si="66"/>
        <v/>
      </c>
      <c r="S40" s="53" t="str">
        <f t="shared" si="66"/>
        <v/>
      </c>
      <c r="T40" s="53" t="str">
        <f t="shared" si="66"/>
        <v/>
      </c>
      <c r="U40" s="53" t="str">
        <f t="shared" si="66"/>
        <v/>
      </c>
      <c r="V40" s="53" t="str">
        <f t="shared" si="63"/>
        <v/>
      </c>
      <c r="W40" s="53" t="str">
        <f t="shared" si="63"/>
        <v/>
      </c>
      <c r="X40" s="53" t="str">
        <f t="shared" si="63"/>
        <v/>
      </c>
      <c r="Y40" s="53" t="str">
        <f t="shared" si="63"/>
        <v/>
      </c>
      <c r="Z40" s="53" t="str">
        <f t="shared" si="63"/>
        <v/>
      </c>
      <c r="AA40" s="53" t="str">
        <f t="shared" si="63"/>
        <v/>
      </c>
      <c r="AB40" s="53" t="str">
        <f t="shared" si="63"/>
        <v/>
      </c>
      <c r="AC40" s="53" t="str">
        <f t="shared" si="63"/>
        <v/>
      </c>
      <c r="AD40" s="53" t="str">
        <f t="shared" si="63"/>
        <v/>
      </c>
      <c r="AE40" s="53" t="str">
        <f t="shared" si="63"/>
        <v/>
      </c>
      <c r="AF40" s="53" t="str">
        <f t="shared" si="63"/>
        <v/>
      </c>
      <c r="AG40" s="53" t="str">
        <f t="shared" si="63"/>
        <v/>
      </c>
      <c r="AH40" s="53" t="str">
        <f t="shared" si="63"/>
        <v/>
      </c>
      <c r="AI40" s="53" t="str">
        <f t="shared" si="63"/>
        <v/>
      </c>
      <c r="AJ40" s="53" t="str">
        <f t="shared" si="63"/>
        <v/>
      </c>
      <c r="AK40" s="53" t="str">
        <f t="shared" si="63"/>
        <v/>
      </c>
      <c r="AL40" s="53" t="str">
        <f t="shared" si="64"/>
        <v/>
      </c>
      <c r="AM40" s="53" t="str">
        <f t="shared" si="64"/>
        <v/>
      </c>
      <c r="AN40" s="53" t="str">
        <f t="shared" si="64"/>
        <v/>
      </c>
      <c r="AO40" s="53" t="str">
        <f t="shared" si="64"/>
        <v/>
      </c>
      <c r="AP40" s="53" t="str">
        <f t="shared" si="64"/>
        <v/>
      </c>
      <c r="AQ40" s="53" t="str">
        <f t="shared" si="64"/>
        <v/>
      </c>
      <c r="AR40" s="53" t="str">
        <f t="shared" si="64"/>
        <v/>
      </c>
      <c r="AS40" s="53" t="str">
        <f t="shared" si="64"/>
        <v/>
      </c>
      <c r="AT40" s="53" t="str">
        <f t="shared" si="64"/>
        <v/>
      </c>
      <c r="AU40" s="53" t="str">
        <f t="shared" si="64"/>
        <v/>
      </c>
      <c r="AV40" s="53" t="str">
        <f t="shared" si="64"/>
        <v/>
      </c>
      <c r="AW40" s="53" t="str">
        <f t="shared" si="64"/>
        <v/>
      </c>
      <c r="AX40" s="53" t="str">
        <f t="shared" si="64"/>
        <v/>
      </c>
      <c r="AY40" s="53" t="str">
        <f t="shared" si="64"/>
        <v/>
      </c>
      <c r="AZ40" s="53" t="str">
        <f t="shared" si="64"/>
        <v/>
      </c>
      <c r="BA40" s="53" t="str">
        <f t="shared" si="64"/>
        <v/>
      </c>
      <c r="BB40" s="53" t="str">
        <f t="shared" si="65"/>
        <v/>
      </c>
      <c r="BC40" s="53" t="str">
        <f t="shared" si="65"/>
        <v/>
      </c>
      <c r="BD40" s="53" t="str">
        <f t="shared" si="65"/>
        <v/>
      </c>
      <c r="BE40" s="53" t="str">
        <f t="shared" si="65"/>
        <v/>
      </c>
      <c r="BF40" s="53" t="str">
        <f t="shared" si="65"/>
        <v/>
      </c>
      <c r="BG40" s="53" t="str">
        <f t="shared" si="65"/>
        <v/>
      </c>
      <c r="BH40" s="53" t="str">
        <f t="shared" si="65"/>
        <v/>
      </c>
      <c r="BI40" s="53" t="str">
        <f t="shared" si="65"/>
        <v/>
      </c>
      <c r="BJ40" s="53" t="str">
        <f t="shared" si="65"/>
        <v/>
      </c>
      <c r="BK40" s="53" t="str">
        <f t="shared" si="65"/>
        <v/>
      </c>
      <c r="BL40" s="53" t="str">
        <f t="shared" si="65"/>
        <v/>
      </c>
      <c r="BM40" s="53" t="str">
        <f t="shared" si="65"/>
        <v/>
      </c>
      <c r="BN40" s="53" t="str">
        <f t="shared" si="65"/>
        <v/>
      </c>
      <c r="BO40" s="53" t="str">
        <f t="shared" si="65"/>
        <v/>
      </c>
      <c r="BP40" s="53" t="str">
        <f t="shared" si="65"/>
        <v/>
      </c>
      <c r="BQ40" s="53" t="str">
        <f t="shared" si="65"/>
        <v/>
      </c>
      <c r="BR40" s="53" t="str">
        <f t="shared" si="74"/>
        <v/>
      </c>
      <c r="BS40" s="53" t="str">
        <f t="shared" si="74"/>
        <v/>
      </c>
      <c r="BT40" s="53" t="str">
        <f t="shared" si="67"/>
        <v/>
      </c>
      <c r="BU40" s="53" t="str">
        <f t="shared" si="67"/>
        <v/>
      </c>
      <c r="BV40" s="53" t="str">
        <f t="shared" si="67"/>
        <v/>
      </c>
      <c r="BW40" s="53" t="str">
        <f t="shared" si="67"/>
        <v/>
      </c>
      <c r="BX40" s="53" t="str">
        <f t="shared" si="67"/>
        <v/>
      </c>
      <c r="BY40" s="53" t="str">
        <f t="shared" si="67"/>
        <v/>
      </c>
      <c r="BZ40" s="53" t="str">
        <f t="shared" si="67"/>
        <v/>
      </c>
      <c r="CA40" s="53" t="str">
        <f t="shared" si="67"/>
        <v/>
      </c>
      <c r="CB40" s="53" t="str">
        <f t="shared" si="67"/>
        <v/>
      </c>
      <c r="CC40" s="53" t="str">
        <f t="shared" si="67"/>
        <v/>
      </c>
      <c r="CD40" s="53" t="str">
        <f t="shared" si="67"/>
        <v/>
      </c>
      <c r="CE40" s="53" t="str">
        <f t="shared" si="67"/>
        <v/>
      </c>
      <c r="CF40" s="53" t="str">
        <f t="shared" si="67"/>
        <v/>
      </c>
      <c r="CG40" s="53" t="str">
        <f t="shared" si="67"/>
        <v/>
      </c>
      <c r="CH40" s="53" t="str">
        <f t="shared" si="67"/>
        <v/>
      </c>
      <c r="CI40" s="53" t="str">
        <f t="shared" si="67"/>
        <v/>
      </c>
      <c r="CJ40" s="53" t="str">
        <f t="shared" si="75"/>
        <v/>
      </c>
      <c r="CK40" s="53" t="str">
        <f t="shared" si="75"/>
        <v/>
      </c>
      <c r="CL40" s="53" t="str">
        <f t="shared" si="75"/>
        <v/>
      </c>
      <c r="CM40" s="53" t="str">
        <f t="shared" si="75"/>
        <v/>
      </c>
      <c r="CN40" s="53" t="str">
        <f t="shared" si="75"/>
        <v/>
      </c>
      <c r="CO40" s="53" t="str">
        <f t="shared" si="75"/>
        <v/>
      </c>
      <c r="CP40" s="53" t="str">
        <f t="shared" si="75"/>
        <v/>
      </c>
      <c r="CQ40" s="53" t="str">
        <f t="shared" si="75"/>
        <v/>
      </c>
      <c r="CR40" s="53" t="str">
        <f t="shared" si="75"/>
        <v/>
      </c>
      <c r="CS40" s="53" t="str">
        <f t="shared" si="75"/>
        <v/>
      </c>
      <c r="CT40" s="53" t="str">
        <f t="shared" si="75"/>
        <v/>
      </c>
      <c r="CU40" s="53" t="str">
        <f t="shared" si="75"/>
        <v/>
      </c>
      <c r="CV40" s="53" t="str">
        <f t="shared" si="68"/>
        <v/>
      </c>
      <c r="CW40" s="53" t="str">
        <f t="shared" si="68"/>
        <v/>
      </c>
      <c r="CX40" s="53" t="str">
        <f t="shared" si="68"/>
        <v/>
      </c>
      <c r="CY40" s="53" t="str">
        <f t="shared" si="68"/>
        <v/>
      </c>
      <c r="CZ40" s="53" t="str">
        <f t="shared" si="68"/>
        <v/>
      </c>
      <c r="DA40" s="53" t="str">
        <f t="shared" si="68"/>
        <v/>
      </c>
      <c r="DB40" s="53" t="str">
        <f t="shared" si="68"/>
        <v/>
      </c>
      <c r="DC40" s="53" t="str">
        <f t="shared" si="68"/>
        <v/>
      </c>
      <c r="DD40" s="53" t="str">
        <f t="shared" si="68"/>
        <v/>
      </c>
      <c r="DE40" s="53" t="str">
        <f t="shared" si="68"/>
        <v/>
      </c>
      <c r="DF40" s="53" t="str">
        <f t="shared" si="68"/>
        <v/>
      </c>
      <c r="DG40" s="53" t="str">
        <f t="shared" si="68"/>
        <v/>
      </c>
      <c r="DH40" s="53" t="str">
        <f t="shared" si="68"/>
        <v/>
      </c>
      <c r="DI40" s="53" t="str">
        <f t="shared" si="68"/>
        <v/>
      </c>
      <c r="DJ40" s="53" t="str">
        <f t="shared" si="68"/>
        <v/>
      </c>
      <c r="DK40" s="53" t="str">
        <f t="shared" si="68"/>
        <v/>
      </c>
      <c r="DL40" s="53" t="str">
        <f t="shared" si="69"/>
        <v/>
      </c>
      <c r="DM40" s="53" t="str">
        <f t="shared" si="69"/>
        <v/>
      </c>
      <c r="DN40" s="53" t="str">
        <f t="shared" si="69"/>
        <v/>
      </c>
      <c r="DO40" s="53" t="str">
        <f t="shared" si="69"/>
        <v/>
      </c>
      <c r="DP40" s="53" t="str">
        <f t="shared" si="69"/>
        <v/>
      </c>
      <c r="DQ40" s="53" t="str">
        <f t="shared" si="69"/>
        <v/>
      </c>
      <c r="DR40" s="53" t="str">
        <f t="shared" si="69"/>
        <v/>
      </c>
      <c r="DS40" s="53" t="str">
        <f t="shared" si="69"/>
        <v/>
      </c>
      <c r="DT40" s="53" t="str">
        <f t="shared" si="69"/>
        <v/>
      </c>
      <c r="DU40" s="53" t="str">
        <f t="shared" si="69"/>
        <v/>
      </c>
      <c r="DV40" s="53" t="str">
        <f t="shared" si="69"/>
        <v/>
      </c>
      <c r="DW40" s="53" t="str">
        <f t="shared" si="69"/>
        <v/>
      </c>
      <c r="DX40" s="53" t="str">
        <f t="shared" si="69"/>
        <v/>
      </c>
      <c r="DY40" s="53" t="str">
        <f t="shared" si="69"/>
        <v/>
      </c>
      <c r="DZ40" s="53" t="str">
        <f t="shared" si="69"/>
        <v/>
      </c>
      <c r="EA40" s="53" t="str">
        <f t="shared" si="69"/>
        <v/>
      </c>
      <c r="EB40" s="53" t="str">
        <f t="shared" si="70"/>
        <v/>
      </c>
      <c r="EC40" s="53" t="str">
        <f t="shared" si="70"/>
        <v/>
      </c>
      <c r="ED40" s="53" t="str">
        <f t="shared" si="70"/>
        <v/>
      </c>
      <c r="EE40" s="53" t="str">
        <f t="shared" si="70"/>
        <v/>
      </c>
      <c r="EF40" s="53" t="str">
        <f t="shared" si="70"/>
        <v/>
      </c>
      <c r="EG40" s="53" t="str">
        <f t="shared" si="70"/>
        <v/>
      </c>
      <c r="EH40" s="53" t="str">
        <f t="shared" si="70"/>
        <v/>
      </c>
      <c r="EI40" s="53" t="str">
        <f t="shared" si="70"/>
        <v/>
      </c>
      <c r="EJ40" s="53" t="str">
        <f t="shared" si="70"/>
        <v/>
      </c>
      <c r="EK40" s="53" t="str">
        <f t="shared" si="70"/>
        <v/>
      </c>
      <c r="EL40" s="53" t="str">
        <f t="shared" si="70"/>
        <v/>
      </c>
      <c r="EM40" s="53" t="str">
        <f t="shared" si="70"/>
        <v/>
      </c>
      <c r="EN40" s="53" t="str">
        <f t="shared" si="70"/>
        <v/>
      </c>
      <c r="EO40" s="53" t="str">
        <f t="shared" si="70"/>
        <v/>
      </c>
      <c r="EP40" s="53" t="str">
        <f t="shared" si="70"/>
        <v/>
      </c>
      <c r="EQ40" s="53" t="str">
        <f t="shared" si="70"/>
        <v/>
      </c>
      <c r="ER40" s="53" t="str">
        <f t="shared" si="71"/>
        <v/>
      </c>
      <c r="ES40" s="53" t="str">
        <f t="shared" si="71"/>
        <v/>
      </c>
      <c r="ET40" s="53" t="str">
        <f t="shared" si="71"/>
        <v/>
      </c>
      <c r="EU40" s="53" t="str">
        <f t="shared" si="71"/>
        <v/>
      </c>
      <c r="EV40" s="53" t="str">
        <f t="shared" si="71"/>
        <v/>
      </c>
      <c r="EW40" s="53" t="str">
        <f t="shared" si="71"/>
        <v/>
      </c>
      <c r="EX40" s="53" t="str">
        <f t="shared" si="71"/>
        <v/>
      </c>
      <c r="EY40" s="53" t="str">
        <f t="shared" si="71"/>
        <v/>
      </c>
      <c r="EZ40" s="53" t="str">
        <f t="shared" si="71"/>
        <v/>
      </c>
      <c r="FA40" s="53" t="str">
        <f t="shared" si="71"/>
        <v/>
      </c>
      <c r="FB40" s="53" t="str">
        <f t="shared" si="71"/>
        <v/>
      </c>
      <c r="FC40" s="53" t="str">
        <f t="shared" si="71"/>
        <v/>
      </c>
      <c r="FD40" s="53" t="str">
        <f t="shared" si="71"/>
        <v/>
      </c>
      <c r="FE40" s="53" t="str">
        <f t="shared" si="71"/>
        <v/>
      </c>
      <c r="FF40" s="53" t="str">
        <f t="shared" si="71"/>
        <v/>
      </c>
      <c r="FG40" s="53" t="str">
        <f t="shared" si="71"/>
        <v/>
      </c>
      <c r="FH40" s="53" t="str">
        <f t="shared" si="72"/>
        <v/>
      </c>
      <c r="FI40" s="53" t="str">
        <f t="shared" si="72"/>
        <v/>
      </c>
      <c r="FJ40" s="53" t="str">
        <f t="shared" si="72"/>
        <v/>
      </c>
      <c r="FK40" s="53" t="str">
        <f t="shared" si="72"/>
        <v/>
      </c>
      <c r="FL40" s="53" t="str">
        <f t="shared" si="72"/>
        <v/>
      </c>
      <c r="FM40" s="53" t="str">
        <f t="shared" si="72"/>
        <v/>
      </c>
      <c r="FN40" s="53" t="str">
        <f t="shared" si="72"/>
        <v/>
      </c>
      <c r="FO40" s="53" t="str">
        <f t="shared" si="72"/>
        <v/>
      </c>
      <c r="FP40" s="53" t="str">
        <f t="shared" si="72"/>
        <v/>
      </c>
      <c r="FQ40" s="53" t="str">
        <f t="shared" si="72"/>
        <v/>
      </c>
      <c r="FR40" s="53" t="str">
        <f t="shared" si="72"/>
        <v/>
      </c>
      <c r="FS40" s="53" t="str">
        <f t="shared" si="72"/>
        <v/>
      </c>
      <c r="FT40" s="53" t="str">
        <f t="shared" si="72"/>
        <v/>
      </c>
      <c r="FU40" s="53" t="str">
        <f t="shared" si="72"/>
        <v/>
      </c>
      <c r="FV40" s="53" t="str">
        <f t="shared" si="72"/>
        <v/>
      </c>
      <c r="FW40" s="53" t="str">
        <f t="shared" si="72"/>
        <v/>
      </c>
      <c r="FX40" s="53" t="str">
        <f t="shared" si="73"/>
        <v/>
      </c>
      <c r="FY40" s="53" t="str">
        <f t="shared" si="73"/>
        <v/>
      </c>
      <c r="FZ40" s="53" t="str">
        <f t="shared" si="62"/>
        <v/>
      </c>
      <c r="GA40" s="53" t="str">
        <f t="shared" si="62"/>
        <v/>
      </c>
      <c r="GB40" s="53" t="str">
        <f t="shared" si="62"/>
        <v/>
      </c>
      <c r="GC40" s="53" t="str">
        <f t="shared" si="62"/>
        <v/>
      </c>
      <c r="GD40" s="53" t="str">
        <f t="shared" si="62"/>
        <v/>
      </c>
      <c r="GE40" s="53" t="str">
        <f t="shared" si="62"/>
        <v/>
      </c>
      <c r="GF40" s="47" t="str">
        <f t="shared" si="62"/>
        <v/>
      </c>
    </row>
    <row r="41" spans="1:188">
      <c r="A41" s="8"/>
      <c r="B41" s="18">
        <v>35</v>
      </c>
      <c r="C41" s="58"/>
      <c r="D41" s="63"/>
      <c r="E41" s="67"/>
      <c r="F41" s="75" t="str">
        <f t="shared" si="21"/>
        <v/>
      </c>
      <c r="G41" s="41" t="str">
        <f t="shared" si="22"/>
        <v/>
      </c>
      <c r="H41" s="53" t="str">
        <f t="shared" si="66"/>
        <v/>
      </c>
      <c r="I41" s="53" t="str">
        <f t="shared" si="66"/>
        <v/>
      </c>
      <c r="J41" s="53" t="str">
        <f t="shared" si="66"/>
        <v/>
      </c>
      <c r="K41" s="53" t="str">
        <f t="shared" si="66"/>
        <v/>
      </c>
      <c r="L41" s="53" t="str">
        <f t="shared" si="66"/>
        <v/>
      </c>
      <c r="M41" s="53" t="str">
        <f t="shared" si="66"/>
        <v/>
      </c>
      <c r="N41" s="53" t="str">
        <f t="shared" si="66"/>
        <v/>
      </c>
      <c r="O41" s="53" t="str">
        <f t="shared" si="66"/>
        <v/>
      </c>
      <c r="P41" s="53" t="str">
        <f t="shared" si="66"/>
        <v/>
      </c>
      <c r="Q41" s="53" t="str">
        <f t="shared" si="66"/>
        <v/>
      </c>
      <c r="R41" s="53" t="str">
        <f t="shared" si="66"/>
        <v/>
      </c>
      <c r="S41" s="53" t="str">
        <f t="shared" si="66"/>
        <v/>
      </c>
      <c r="T41" s="53" t="str">
        <f t="shared" si="66"/>
        <v/>
      </c>
      <c r="U41" s="53" t="str">
        <f t="shared" si="66"/>
        <v/>
      </c>
      <c r="V41" s="53" t="str">
        <f t="shared" si="63"/>
        <v/>
      </c>
      <c r="W41" s="53" t="str">
        <f t="shared" si="63"/>
        <v/>
      </c>
      <c r="X41" s="53" t="str">
        <f t="shared" si="63"/>
        <v/>
      </c>
      <c r="Y41" s="53" t="str">
        <f t="shared" si="63"/>
        <v/>
      </c>
      <c r="Z41" s="53" t="str">
        <f t="shared" si="63"/>
        <v/>
      </c>
      <c r="AA41" s="53" t="str">
        <f t="shared" si="63"/>
        <v/>
      </c>
      <c r="AB41" s="53" t="str">
        <f t="shared" si="63"/>
        <v/>
      </c>
      <c r="AC41" s="53" t="str">
        <f t="shared" si="63"/>
        <v/>
      </c>
      <c r="AD41" s="53" t="str">
        <f t="shared" si="63"/>
        <v/>
      </c>
      <c r="AE41" s="53" t="str">
        <f t="shared" si="63"/>
        <v/>
      </c>
      <c r="AF41" s="53" t="str">
        <f t="shared" si="63"/>
        <v/>
      </c>
      <c r="AG41" s="53" t="str">
        <f t="shared" si="63"/>
        <v/>
      </c>
      <c r="AH41" s="53" t="str">
        <f t="shared" si="63"/>
        <v/>
      </c>
      <c r="AI41" s="53" t="str">
        <f t="shared" si="63"/>
        <v/>
      </c>
      <c r="AJ41" s="53" t="str">
        <f t="shared" si="63"/>
        <v/>
      </c>
      <c r="AK41" s="53" t="str">
        <f t="shared" si="63"/>
        <v/>
      </c>
      <c r="AL41" s="53" t="str">
        <f t="shared" si="64"/>
        <v/>
      </c>
      <c r="AM41" s="53" t="str">
        <f t="shared" si="64"/>
        <v/>
      </c>
      <c r="AN41" s="53" t="str">
        <f t="shared" si="64"/>
        <v/>
      </c>
      <c r="AO41" s="53" t="str">
        <f t="shared" si="64"/>
        <v/>
      </c>
      <c r="AP41" s="53" t="str">
        <f t="shared" si="64"/>
        <v/>
      </c>
      <c r="AQ41" s="53" t="str">
        <f t="shared" si="64"/>
        <v/>
      </c>
      <c r="AR41" s="53" t="str">
        <f t="shared" si="64"/>
        <v/>
      </c>
      <c r="AS41" s="53" t="str">
        <f t="shared" si="64"/>
        <v/>
      </c>
      <c r="AT41" s="53" t="str">
        <f t="shared" si="64"/>
        <v/>
      </c>
      <c r="AU41" s="53" t="str">
        <f t="shared" si="64"/>
        <v/>
      </c>
      <c r="AV41" s="53" t="str">
        <f t="shared" si="64"/>
        <v/>
      </c>
      <c r="AW41" s="53" t="str">
        <f t="shared" si="64"/>
        <v/>
      </c>
      <c r="AX41" s="53" t="str">
        <f t="shared" si="64"/>
        <v/>
      </c>
      <c r="AY41" s="53" t="str">
        <f t="shared" si="64"/>
        <v/>
      </c>
      <c r="AZ41" s="53" t="str">
        <f t="shared" si="64"/>
        <v/>
      </c>
      <c r="BA41" s="53" t="str">
        <f t="shared" si="64"/>
        <v/>
      </c>
      <c r="BB41" s="53" t="str">
        <f t="shared" si="65"/>
        <v/>
      </c>
      <c r="BC41" s="53" t="str">
        <f t="shared" si="65"/>
        <v/>
      </c>
      <c r="BD41" s="53" t="str">
        <f t="shared" si="65"/>
        <v/>
      </c>
      <c r="BE41" s="53" t="str">
        <f t="shared" si="65"/>
        <v/>
      </c>
      <c r="BF41" s="53" t="str">
        <f t="shared" si="65"/>
        <v/>
      </c>
      <c r="BG41" s="53" t="str">
        <f t="shared" si="65"/>
        <v/>
      </c>
      <c r="BH41" s="53" t="str">
        <f t="shared" si="65"/>
        <v/>
      </c>
      <c r="BI41" s="53" t="str">
        <f t="shared" si="65"/>
        <v/>
      </c>
      <c r="BJ41" s="53" t="str">
        <f t="shared" si="65"/>
        <v/>
      </c>
      <c r="BK41" s="53" t="str">
        <f t="shared" si="65"/>
        <v/>
      </c>
      <c r="BL41" s="53" t="str">
        <f t="shared" si="65"/>
        <v/>
      </c>
      <c r="BM41" s="53" t="str">
        <f t="shared" si="65"/>
        <v/>
      </c>
      <c r="BN41" s="53" t="str">
        <f t="shared" si="65"/>
        <v/>
      </c>
      <c r="BO41" s="53" t="str">
        <f t="shared" si="65"/>
        <v/>
      </c>
      <c r="BP41" s="53" t="str">
        <f t="shared" si="65"/>
        <v/>
      </c>
      <c r="BQ41" s="53" t="str">
        <f t="shared" si="65"/>
        <v/>
      </c>
      <c r="BR41" s="53" t="str">
        <f t="shared" si="74"/>
        <v/>
      </c>
      <c r="BS41" s="53" t="str">
        <f t="shared" si="74"/>
        <v/>
      </c>
      <c r="BT41" s="53" t="str">
        <f t="shared" si="67"/>
        <v/>
      </c>
      <c r="BU41" s="53" t="str">
        <f t="shared" si="67"/>
        <v/>
      </c>
      <c r="BV41" s="53" t="str">
        <f t="shared" si="67"/>
        <v/>
      </c>
      <c r="BW41" s="53" t="str">
        <f t="shared" si="67"/>
        <v/>
      </c>
      <c r="BX41" s="53" t="str">
        <f t="shared" si="67"/>
        <v/>
      </c>
      <c r="BY41" s="53" t="str">
        <f t="shared" si="67"/>
        <v/>
      </c>
      <c r="BZ41" s="53" t="str">
        <f t="shared" si="67"/>
        <v/>
      </c>
      <c r="CA41" s="53" t="str">
        <f t="shared" si="67"/>
        <v/>
      </c>
      <c r="CB41" s="53" t="str">
        <f t="shared" si="67"/>
        <v/>
      </c>
      <c r="CC41" s="53" t="str">
        <f t="shared" si="67"/>
        <v/>
      </c>
      <c r="CD41" s="53" t="str">
        <f t="shared" si="67"/>
        <v/>
      </c>
      <c r="CE41" s="53" t="str">
        <f t="shared" si="67"/>
        <v/>
      </c>
      <c r="CF41" s="53" t="str">
        <f t="shared" si="67"/>
        <v/>
      </c>
      <c r="CG41" s="53" t="str">
        <f t="shared" si="67"/>
        <v/>
      </c>
      <c r="CH41" s="53" t="str">
        <f t="shared" si="67"/>
        <v/>
      </c>
      <c r="CI41" s="53" t="str">
        <f t="shared" si="67"/>
        <v/>
      </c>
      <c r="CJ41" s="53" t="str">
        <f t="shared" si="75"/>
        <v/>
      </c>
      <c r="CK41" s="53" t="str">
        <f t="shared" si="75"/>
        <v/>
      </c>
      <c r="CL41" s="53" t="str">
        <f t="shared" si="75"/>
        <v/>
      </c>
      <c r="CM41" s="53" t="str">
        <f t="shared" si="75"/>
        <v/>
      </c>
      <c r="CN41" s="53" t="str">
        <f t="shared" si="75"/>
        <v/>
      </c>
      <c r="CO41" s="53" t="str">
        <f t="shared" si="75"/>
        <v/>
      </c>
      <c r="CP41" s="53" t="str">
        <f t="shared" si="75"/>
        <v/>
      </c>
      <c r="CQ41" s="53" t="str">
        <f t="shared" si="75"/>
        <v/>
      </c>
      <c r="CR41" s="53" t="str">
        <f t="shared" si="75"/>
        <v/>
      </c>
      <c r="CS41" s="53" t="str">
        <f t="shared" si="75"/>
        <v/>
      </c>
      <c r="CT41" s="53" t="str">
        <f t="shared" si="75"/>
        <v/>
      </c>
      <c r="CU41" s="53" t="str">
        <f t="shared" si="75"/>
        <v/>
      </c>
      <c r="CV41" s="53" t="str">
        <f t="shared" si="68"/>
        <v/>
      </c>
      <c r="CW41" s="53" t="str">
        <f t="shared" si="68"/>
        <v/>
      </c>
      <c r="CX41" s="53" t="str">
        <f t="shared" si="68"/>
        <v/>
      </c>
      <c r="CY41" s="53" t="str">
        <f t="shared" si="68"/>
        <v/>
      </c>
      <c r="CZ41" s="53" t="str">
        <f t="shared" si="68"/>
        <v/>
      </c>
      <c r="DA41" s="53" t="str">
        <f t="shared" si="68"/>
        <v/>
      </c>
      <c r="DB41" s="53" t="str">
        <f t="shared" si="68"/>
        <v/>
      </c>
      <c r="DC41" s="53" t="str">
        <f t="shared" si="68"/>
        <v/>
      </c>
      <c r="DD41" s="53" t="str">
        <f t="shared" si="68"/>
        <v/>
      </c>
      <c r="DE41" s="53" t="str">
        <f t="shared" si="68"/>
        <v/>
      </c>
      <c r="DF41" s="53" t="str">
        <f t="shared" si="68"/>
        <v/>
      </c>
      <c r="DG41" s="53" t="str">
        <f t="shared" si="68"/>
        <v/>
      </c>
      <c r="DH41" s="53" t="str">
        <f t="shared" si="68"/>
        <v/>
      </c>
      <c r="DI41" s="53" t="str">
        <f t="shared" si="68"/>
        <v/>
      </c>
      <c r="DJ41" s="53" t="str">
        <f t="shared" si="68"/>
        <v/>
      </c>
      <c r="DK41" s="53" t="str">
        <f t="shared" si="68"/>
        <v/>
      </c>
      <c r="DL41" s="53" t="str">
        <f t="shared" si="69"/>
        <v/>
      </c>
      <c r="DM41" s="53" t="str">
        <f t="shared" si="69"/>
        <v/>
      </c>
      <c r="DN41" s="53" t="str">
        <f t="shared" si="69"/>
        <v/>
      </c>
      <c r="DO41" s="53" t="str">
        <f t="shared" si="69"/>
        <v/>
      </c>
      <c r="DP41" s="53" t="str">
        <f t="shared" si="69"/>
        <v/>
      </c>
      <c r="DQ41" s="53" t="str">
        <f t="shared" si="69"/>
        <v/>
      </c>
      <c r="DR41" s="53" t="str">
        <f t="shared" si="69"/>
        <v/>
      </c>
      <c r="DS41" s="53" t="str">
        <f t="shared" si="69"/>
        <v/>
      </c>
      <c r="DT41" s="53" t="str">
        <f t="shared" si="69"/>
        <v/>
      </c>
      <c r="DU41" s="53" t="str">
        <f t="shared" si="69"/>
        <v/>
      </c>
      <c r="DV41" s="53" t="str">
        <f t="shared" si="69"/>
        <v/>
      </c>
      <c r="DW41" s="53" t="str">
        <f t="shared" si="69"/>
        <v/>
      </c>
      <c r="DX41" s="53" t="str">
        <f t="shared" si="69"/>
        <v/>
      </c>
      <c r="DY41" s="53" t="str">
        <f t="shared" si="69"/>
        <v/>
      </c>
      <c r="DZ41" s="53" t="str">
        <f t="shared" si="69"/>
        <v/>
      </c>
      <c r="EA41" s="53" t="str">
        <f t="shared" si="69"/>
        <v/>
      </c>
      <c r="EB41" s="53" t="str">
        <f t="shared" si="70"/>
        <v/>
      </c>
      <c r="EC41" s="53" t="str">
        <f t="shared" si="70"/>
        <v/>
      </c>
      <c r="ED41" s="53" t="str">
        <f t="shared" si="70"/>
        <v/>
      </c>
      <c r="EE41" s="53" t="str">
        <f t="shared" si="70"/>
        <v/>
      </c>
      <c r="EF41" s="53" t="str">
        <f t="shared" si="70"/>
        <v/>
      </c>
      <c r="EG41" s="53" t="str">
        <f t="shared" si="70"/>
        <v/>
      </c>
      <c r="EH41" s="53" t="str">
        <f t="shared" si="70"/>
        <v/>
      </c>
      <c r="EI41" s="53" t="str">
        <f t="shared" si="70"/>
        <v/>
      </c>
      <c r="EJ41" s="53" t="str">
        <f t="shared" si="70"/>
        <v/>
      </c>
      <c r="EK41" s="53" t="str">
        <f t="shared" si="70"/>
        <v/>
      </c>
      <c r="EL41" s="53" t="str">
        <f t="shared" si="70"/>
        <v/>
      </c>
      <c r="EM41" s="53" t="str">
        <f t="shared" si="70"/>
        <v/>
      </c>
      <c r="EN41" s="53" t="str">
        <f t="shared" si="70"/>
        <v/>
      </c>
      <c r="EO41" s="53" t="str">
        <f t="shared" si="70"/>
        <v/>
      </c>
      <c r="EP41" s="53" t="str">
        <f t="shared" si="70"/>
        <v/>
      </c>
      <c r="EQ41" s="53" t="str">
        <f t="shared" si="70"/>
        <v/>
      </c>
      <c r="ER41" s="53" t="str">
        <f t="shared" si="71"/>
        <v/>
      </c>
      <c r="ES41" s="53" t="str">
        <f t="shared" si="71"/>
        <v/>
      </c>
      <c r="ET41" s="53" t="str">
        <f t="shared" si="71"/>
        <v/>
      </c>
      <c r="EU41" s="53" t="str">
        <f t="shared" si="71"/>
        <v/>
      </c>
      <c r="EV41" s="53" t="str">
        <f t="shared" si="71"/>
        <v/>
      </c>
      <c r="EW41" s="53" t="str">
        <f t="shared" si="71"/>
        <v/>
      </c>
      <c r="EX41" s="53" t="str">
        <f t="shared" si="71"/>
        <v/>
      </c>
      <c r="EY41" s="53" t="str">
        <f t="shared" si="71"/>
        <v/>
      </c>
      <c r="EZ41" s="53" t="str">
        <f t="shared" si="71"/>
        <v/>
      </c>
      <c r="FA41" s="53" t="str">
        <f t="shared" si="71"/>
        <v/>
      </c>
      <c r="FB41" s="53" t="str">
        <f t="shared" si="71"/>
        <v/>
      </c>
      <c r="FC41" s="53" t="str">
        <f t="shared" si="71"/>
        <v/>
      </c>
      <c r="FD41" s="53" t="str">
        <f t="shared" si="71"/>
        <v/>
      </c>
      <c r="FE41" s="53" t="str">
        <f t="shared" si="71"/>
        <v/>
      </c>
      <c r="FF41" s="53" t="str">
        <f t="shared" si="71"/>
        <v/>
      </c>
      <c r="FG41" s="53" t="str">
        <f t="shared" si="71"/>
        <v/>
      </c>
      <c r="FH41" s="53" t="str">
        <f t="shared" si="72"/>
        <v/>
      </c>
      <c r="FI41" s="53" t="str">
        <f t="shared" si="72"/>
        <v/>
      </c>
      <c r="FJ41" s="53" t="str">
        <f t="shared" si="72"/>
        <v/>
      </c>
      <c r="FK41" s="53" t="str">
        <f t="shared" si="72"/>
        <v/>
      </c>
      <c r="FL41" s="53" t="str">
        <f t="shared" si="72"/>
        <v/>
      </c>
      <c r="FM41" s="53" t="str">
        <f t="shared" si="72"/>
        <v/>
      </c>
      <c r="FN41" s="53" t="str">
        <f t="shared" si="72"/>
        <v/>
      </c>
      <c r="FO41" s="53" t="str">
        <f t="shared" si="72"/>
        <v/>
      </c>
      <c r="FP41" s="53" t="str">
        <f t="shared" si="72"/>
        <v/>
      </c>
      <c r="FQ41" s="53" t="str">
        <f t="shared" si="72"/>
        <v/>
      </c>
      <c r="FR41" s="53" t="str">
        <f t="shared" si="72"/>
        <v/>
      </c>
      <c r="FS41" s="53" t="str">
        <f t="shared" si="72"/>
        <v/>
      </c>
      <c r="FT41" s="53" t="str">
        <f t="shared" si="72"/>
        <v/>
      </c>
      <c r="FU41" s="53" t="str">
        <f t="shared" si="72"/>
        <v/>
      </c>
      <c r="FV41" s="53" t="str">
        <f t="shared" si="72"/>
        <v/>
      </c>
      <c r="FW41" s="53" t="str">
        <f t="shared" si="72"/>
        <v/>
      </c>
      <c r="FX41" s="53" t="str">
        <f t="shared" si="73"/>
        <v/>
      </c>
      <c r="FY41" s="53" t="str">
        <f t="shared" si="73"/>
        <v/>
      </c>
      <c r="FZ41" s="53" t="str">
        <f t="shared" si="62"/>
        <v/>
      </c>
      <c r="GA41" s="53" t="str">
        <f t="shared" si="62"/>
        <v/>
      </c>
      <c r="GB41" s="53" t="str">
        <f t="shared" si="62"/>
        <v/>
      </c>
      <c r="GC41" s="53" t="str">
        <f t="shared" si="62"/>
        <v/>
      </c>
      <c r="GD41" s="53" t="str">
        <f t="shared" si="62"/>
        <v/>
      </c>
      <c r="GE41" s="53" t="str">
        <f t="shared" si="62"/>
        <v/>
      </c>
      <c r="GF41" s="47" t="str">
        <f t="shared" si="62"/>
        <v/>
      </c>
    </row>
    <row r="42" spans="1:188">
      <c r="B42" s="18">
        <v>36</v>
      </c>
      <c r="C42" s="60"/>
      <c r="D42" s="63"/>
      <c r="E42" s="67"/>
      <c r="F42" s="75" t="str">
        <f t="shared" si="21"/>
        <v/>
      </c>
      <c r="G42" s="41" t="str">
        <f t="shared" si="22"/>
        <v/>
      </c>
      <c r="H42" s="53" t="str">
        <f t="shared" si="66"/>
        <v/>
      </c>
      <c r="I42" s="53" t="str">
        <f t="shared" si="66"/>
        <v/>
      </c>
      <c r="J42" s="53" t="str">
        <f t="shared" si="66"/>
        <v/>
      </c>
      <c r="K42" s="53" t="str">
        <f t="shared" si="66"/>
        <v/>
      </c>
      <c r="L42" s="53" t="str">
        <f t="shared" si="66"/>
        <v/>
      </c>
      <c r="M42" s="53" t="str">
        <f t="shared" si="66"/>
        <v/>
      </c>
      <c r="N42" s="53" t="str">
        <f t="shared" si="66"/>
        <v/>
      </c>
      <c r="O42" s="53" t="str">
        <f t="shared" si="66"/>
        <v/>
      </c>
      <c r="P42" s="53" t="str">
        <f t="shared" si="66"/>
        <v/>
      </c>
      <c r="Q42" s="53" t="str">
        <f t="shared" si="66"/>
        <v/>
      </c>
      <c r="R42" s="53" t="str">
        <f t="shared" si="66"/>
        <v/>
      </c>
      <c r="S42" s="53" t="str">
        <f t="shared" si="66"/>
        <v/>
      </c>
      <c r="T42" s="53" t="str">
        <f t="shared" si="66"/>
        <v/>
      </c>
      <c r="U42" s="53" t="str">
        <f t="shared" si="66"/>
        <v/>
      </c>
      <c r="V42" s="53" t="str">
        <f t="shared" si="63"/>
        <v/>
      </c>
      <c r="W42" s="53" t="str">
        <f t="shared" si="63"/>
        <v/>
      </c>
      <c r="X42" s="53" t="str">
        <f t="shared" si="63"/>
        <v/>
      </c>
      <c r="Y42" s="53" t="str">
        <f t="shared" si="63"/>
        <v/>
      </c>
      <c r="Z42" s="53" t="str">
        <f t="shared" si="63"/>
        <v/>
      </c>
      <c r="AA42" s="53" t="str">
        <f t="shared" si="63"/>
        <v/>
      </c>
      <c r="AB42" s="53" t="str">
        <f t="shared" si="63"/>
        <v/>
      </c>
      <c r="AC42" s="53" t="str">
        <f t="shared" si="63"/>
        <v/>
      </c>
      <c r="AD42" s="53" t="str">
        <f t="shared" si="63"/>
        <v/>
      </c>
      <c r="AE42" s="53" t="str">
        <f t="shared" si="63"/>
        <v/>
      </c>
      <c r="AF42" s="53" t="str">
        <f t="shared" si="63"/>
        <v/>
      </c>
      <c r="AG42" s="53" t="str">
        <f t="shared" si="63"/>
        <v/>
      </c>
      <c r="AH42" s="53" t="str">
        <f t="shared" si="63"/>
        <v/>
      </c>
      <c r="AI42" s="53" t="str">
        <f t="shared" si="63"/>
        <v/>
      </c>
      <c r="AJ42" s="53" t="str">
        <f t="shared" ref="AJ42:AY46" si="76">IF(AI42=0,"",AI42)</f>
        <v/>
      </c>
      <c r="AK42" s="53" t="str">
        <f t="shared" si="76"/>
        <v/>
      </c>
      <c r="AL42" s="53" t="str">
        <f t="shared" si="64"/>
        <v/>
      </c>
      <c r="AM42" s="53" t="str">
        <f t="shared" si="64"/>
        <v/>
      </c>
      <c r="AN42" s="53" t="str">
        <f t="shared" si="64"/>
        <v/>
      </c>
      <c r="AO42" s="53" t="str">
        <f t="shared" si="64"/>
        <v/>
      </c>
      <c r="AP42" s="53" t="str">
        <f t="shared" si="64"/>
        <v/>
      </c>
      <c r="AQ42" s="53" t="str">
        <f t="shared" si="64"/>
        <v/>
      </c>
      <c r="AR42" s="53" t="str">
        <f t="shared" si="64"/>
        <v/>
      </c>
      <c r="AS42" s="53" t="str">
        <f t="shared" si="64"/>
        <v/>
      </c>
      <c r="AT42" s="53" t="str">
        <f t="shared" si="64"/>
        <v/>
      </c>
      <c r="AU42" s="53" t="str">
        <f t="shared" si="64"/>
        <v/>
      </c>
      <c r="AV42" s="53" t="str">
        <f t="shared" si="64"/>
        <v/>
      </c>
      <c r="AW42" s="53" t="str">
        <f t="shared" si="64"/>
        <v/>
      </c>
      <c r="AX42" s="53" t="str">
        <f t="shared" si="64"/>
        <v/>
      </c>
      <c r="AY42" s="53" t="str">
        <f t="shared" si="64"/>
        <v/>
      </c>
      <c r="AZ42" s="53" t="str">
        <f t="shared" ref="AZ42:BN46" si="77">IF(AY42=0,"",AY42)</f>
        <v/>
      </c>
      <c r="BA42" s="53" t="str">
        <f t="shared" si="77"/>
        <v/>
      </c>
      <c r="BB42" s="53" t="str">
        <f t="shared" si="65"/>
        <v/>
      </c>
      <c r="BC42" s="53" t="str">
        <f t="shared" si="65"/>
        <v/>
      </c>
      <c r="BD42" s="53" t="str">
        <f t="shared" si="65"/>
        <v/>
      </c>
      <c r="BE42" s="53" t="str">
        <f t="shared" si="65"/>
        <v/>
      </c>
      <c r="BF42" s="53" t="str">
        <f t="shared" si="65"/>
        <v/>
      </c>
      <c r="BG42" s="53" t="str">
        <f t="shared" si="65"/>
        <v/>
      </c>
      <c r="BH42" s="53" t="str">
        <f t="shared" si="65"/>
        <v/>
      </c>
      <c r="BI42" s="53" t="str">
        <f t="shared" si="65"/>
        <v/>
      </c>
      <c r="BJ42" s="53" t="str">
        <f t="shared" si="65"/>
        <v/>
      </c>
      <c r="BK42" s="53" t="str">
        <f t="shared" si="65"/>
        <v/>
      </c>
      <c r="BL42" s="53" t="str">
        <f t="shared" si="65"/>
        <v/>
      </c>
      <c r="BM42" s="53" t="str">
        <f t="shared" si="65"/>
        <v/>
      </c>
      <c r="BN42" s="53" t="str">
        <f t="shared" si="65"/>
        <v/>
      </c>
      <c r="BO42" s="53" t="str">
        <f t="shared" si="65"/>
        <v/>
      </c>
      <c r="BP42" s="53" t="str">
        <f t="shared" si="65"/>
        <v/>
      </c>
      <c r="BQ42" s="53" t="str">
        <f t="shared" si="65"/>
        <v/>
      </c>
      <c r="BR42" s="53" t="str">
        <f t="shared" si="74"/>
        <v/>
      </c>
      <c r="BS42" s="53" t="str">
        <f t="shared" si="74"/>
        <v/>
      </c>
      <c r="BT42" s="53" t="str">
        <f t="shared" si="67"/>
        <v/>
      </c>
      <c r="BU42" s="53" t="str">
        <f t="shared" si="67"/>
        <v/>
      </c>
      <c r="BV42" s="53" t="str">
        <f t="shared" si="67"/>
        <v/>
      </c>
      <c r="BW42" s="53" t="str">
        <f t="shared" si="67"/>
        <v/>
      </c>
      <c r="BX42" s="53" t="str">
        <f t="shared" si="67"/>
        <v/>
      </c>
      <c r="BY42" s="53" t="str">
        <f t="shared" si="67"/>
        <v/>
      </c>
      <c r="BZ42" s="53" t="str">
        <f t="shared" si="67"/>
        <v/>
      </c>
      <c r="CA42" s="53" t="str">
        <f t="shared" si="67"/>
        <v/>
      </c>
      <c r="CB42" s="53" t="str">
        <f t="shared" si="67"/>
        <v/>
      </c>
      <c r="CC42" s="53" t="str">
        <f t="shared" si="67"/>
        <v/>
      </c>
      <c r="CD42" s="53" t="str">
        <f t="shared" si="67"/>
        <v/>
      </c>
      <c r="CE42" s="53" t="str">
        <f t="shared" si="67"/>
        <v/>
      </c>
      <c r="CF42" s="53" t="str">
        <f t="shared" si="67"/>
        <v/>
      </c>
      <c r="CG42" s="53" t="str">
        <f t="shared" si="67"/>
        <v/>
      </c>
      <c r="CH42" s="53" t="str">
        <f t="shared" si="67"/>
        <v/>
      </c>
      <c r="CI42" s="53" t="str">
        <f t="shared" si="67"/>
        <v/>
      </c>
      <c r="CJ42" s="53" t="str">
        <f t="shared" si="75"/>
        <v/>
      </c>
      <c r="CK42" s="53" t="str">
        <f t="shared" si="75"/>
        <v/>
      </c>
      <c r="CL42" s="53" t="str">
        <f t="shared" si="75"/>
        <v/>
      </c>
      <c r="CM42" s="53" t="str">
        <f t="shared" si="75"/>
        <v/>
      </c>
      <c r="CN42" s="53" t="str">
        <f t="shared" si="75"/>
        <v/>
      </c>
      <c r="CO42" s="53" t="str">
        <f t="shared" si="75"/>
        <v/>
      </c>
      <c r="CP42" s="53" t="str">
        <f t="shared" si="75"/>
        <v/>
      </c>
      <c r="CQ42" s="53" t="str">
        <f t="shared" si="75"/>
        <v/>
      </c>
      <c r="CR42" s="53" t="str">
        <f t="shared" si="75"/>
        <v/>
      </c>
      <c r="CS42" s="53" t="str">
        <f t="shared" si="75"/>
        <v/>
      </c>
      <c r="CT42" s="53" t="str">
        <f t="shared" si="75"/>
        <v/>
      </c>
      <c r="CU42" s="53" t="str">
        <f t="shared" si="75"/>
        <v/>
      </c>
      <c r="CV42" s="53" t="str">
        <f t="shared" si="68"/>
        <v/>
      </c>
      <c r="CW42" s="53" t="str">
        <f t="shared" si="68"/>
        <v/>
      </c>
      <c r="CX42" s="53" t="str">
        <f t="shared" si="68"/>
        <v/>
      </c>
      <c r="CY42" s="53" t="str">
        <f t="shared" si="68"/>
        <v/>
      </c>
      <c r="CZ42" s="53" t="str">
        <f t="shared" si="68"/>
        <v/>
      </c>
      <c r="DA42" s="53" t="str">
        <f t="shared" si="68"/>
        <v/>
      </c>
      <c r="DB42" s="53" t="str">
        <f t="shared" si="68"/>
        <v/>
      </c>
      <c r="DC42" s="53" t="str">
        <f t="shared" si="68"/>
        <v/>
      </c>
      <c r="DD42" s="53" t="str">
        <f t="shared" si="68"/>
        <v/>
      </c>
      <c r="DE42" s="53" t="str">
        <f t="shared" si="68"/>
        <v/>
      </c>
      <c r="DF42" s="53" t="str">
        <f t="shared" si="68"/>
        <v/>
      </c>
      <c r="DG42" s="53" t="str">
        <f t="shared" si="68"/>
        <v/>
      </c>
      <c r="DH42" s="53" t="str">
        <f t="shared" si="68"/>
        <v/>
      </c>
      <c r="DI42" s="53" t="str">
        <f t="shared" si="68"/>
        <v/>
      </c>
      <c r="DJ42" s="53" t="str">
        <f t="shared" si="68"/>
        <v/>
      </c>
      <c r="DK42" s="53" t="str">
        <f t="shared" si="68"/>
        <v/>
      </c>
      <c r="DL42" s="53" t="str">
        <f t="shared" si="69"/>
        <v/>
      </c>
      <c r="DM42" s="53" t="str">
        <f t="shared" si="69"/>
        <v/>
      </c>
      <c r="DN42" s="53" t="str">
        <f t="shared" si="69"/>
        <v/>
      </c>
      <c r="DO42" s="53" t="str">
        <f t="shared" si="69"/>
        <v/>
      </c>
      <c r="DP42" s="53" t="str">
        <f t="shared" si="69"/>
        <v/>
      </c>
      <c r="DQ42" s="53" t="str">
        <f t="shared" si="69"/>
        <v/>
      </c>
      <c r="DR42" s="53" t="str">
        <f t="shared" si="69"/>
        <v/>
      </c>
      <c r="DS42" s="53" t="str">
        <f t="shared" si="69"/>
        <v/>
      </c>
      <c r="DT42" s="53" t="str">
        <f t="shared" si="69"/>
        <v/>
      </c>
      <c r="DU42" s="53" t="str">
        <f t="shared" si="69"/>
        <v/>
      </c>
      <c r="DV42" s="53" t="str">
        <f t="shared" si="69"/>
        <v/>
      </c>
      <c r="DW42" s="53" t="str">
        <f t="shared" si="69"/>
        <v/>
      </c>
      <c r="DX42" s="53" t="str">
        <f t="shared" si="69"/>
        <v/>
      </c>
      <c r="DY42" s="53" t="str">
        <f t="shared" si="69"/>
        <v/>
      </c>
      <c r="DZ42" s="53" t="str">
        <f t="shared" si="69"/>
        <v/>
      </c>
      <c r="EA42" s="53" t="str">
        <f t="shared" si="69"/>
        <v/>
      </c>
      <c r="EB42" s="53" t="str">
        <f t="shared" si="70"/>
        <v/>
      </c>
      <c r="EC42" s="53" t="str">
        <f t="shared" si="70"/>
        <v/>
      </c>
      <c r="ED42" s="53" t="str">
        <f t="shared" si="70"/>
        <v/>
      </c>
      <c r="EE42" s="53" t="str">
        <f t="shared" si="70"/>
        <v/>
      </c>
      <c r="EF42" s="53" t="str">
        <f t="shared" si="70"/>
        <v/>
      </c>
      <c r="EG42" s="53" t="str">
        <f t="shared" si="70"/>
        <v/>
      </c>
      <c r="EH42" s="53" t="str">
        <f t="shared" si="70"/>
        <v/>
      </c>
      <c r="EI42" s="53" t="str">
        <f t="shared" si="70"/>
        <v/>
      </c>
      <c r="EJ42" s="53" t="str">
        <f t="shared" si="70"/>
        <v/>
      </c>
      <c r="EK42" s="53" t="str">
        <f t="shared" si="70"/>
        <v/>
      </c>
      <c r="EL42" s="53" t="str">
        <f t="shared" si="70"/>
        <v/>
      </c>
      <c r="EM42" s="53" t="str">
        <f t="shared" si="70"/>
        <v/>
      </c>
      <c r="EN42" s="53" t="str">
        <f t="shared" si="70"/>
        <v/>
      </c>
      <c r="EO42" s="53" t="str">
        <f t="shared" si="70"/>
        <v/>
      </c>
      <c r="EP42" s="53" t="str">
        <f t="shared" si="70"/>
        <v/>
      </c>
      <c r="EQ42" s="53" t="str">
        <f t="shared" si="70"/>
        <v/>
      </c>
      <c r="ER42" s="53" t="str">
        <f t="shared" si="71"/>
        <v/>
      </c>
      <c r="ES42" s="53" t="str">
        <f t="shared" si="71"/>
        <v/>
      </c>
      <c r="ET42" s="53" t="str">
        <f t="shared" si="71"/>
        <v/>
      </c>
      <c r="EU42" s="53" t="str">
        <f t="shared" si="71"/>
        <v/>
      </c>
      <c r="EV42" s="53" t="str">
        <f t="shared" si="71"/>
        <v/>
      </c>
      <c r="EW42" s="53" t="str">
        <f t="shared" si="71"/>
        <v/>
      </c>
      <c r="EX42" s="53" t="str">
        <f t="shared" si="71"/>
        <v/>
      </c>
      <c r="EY42" s="53" t="str">
        <f t="shared" si="71"/>
        <v/>
      </c>
      <c r="EZ42" s="53" t="str">
        <f t="shared" si="71"/>
        <v/>
      </c>
      <c r="FA42" s="53" t="str">
        <f t="shared" si="71"/>
        <v/>
      </c>
      <c r="FB42" s="53" t="str">
        <f t="shared" si="71"/>
        <v/>
      </c>
      <c r="FC42" s="53" t="str">
        <f t="shared" si="71"/>
        <v/>
      </c>
      <c r="FD42" s="53" t="str">
        <f t="shared" si="71"/>
        <v/>
      </c>
      <c r="FE42" s="53" t="str">
        <f t="shared" si="71"/>
        <v/>
      </c>
      <c r="FF42" s="53" t="str">
        <f t="shared" si="71"/>
        <v/>
      </c>
      <c r="FG42" s="53" t="str">
        <f t="shared" si="71"/>
        <v/>
      </c>
      <c r="FH42" s="53" t="str">
        <f t="shared" si="72"/>
        <v/>
      </c>
      <c r="FI42" s="53" t="str">
        <f t="shared" si="72"/>
        <v/>
      </c>
      <c r="FJ42" s="53" t="str">
        <f t="shared" si="72"/>
        <v/>
      </c>
      <c r="FK42" s="53" t="str">
        <f t="shared" si="72"/>
        <v/>
      </c>
      <c r="FL42" s="53" t="str">
        <f t="shared" si="72"/>
        <v/>
      </c>
      <c r="FM42" s="53" t="str">
        <f t="shared" si="72"/>
        <v/>
      </c>
      <c r="FN42" s="53" t="str">
        <f t="shared" si="72"/>
        <v/>
      </c>
      <c r="FO42" s="53" t="str">
        <f t="shared" si="72"/>
        <v/>
      </c>
      <c r="FP42" s="53" t="str">
        <f t="shared" si="72"/>
        <v/>
      </c>
      <c r="FQ42" s="53" t="str">
        <f t="shared" si="72"/>
        <v/>
      </c>
      <c r="FR42" s="53" t="str">
        <f t="shared" si="72"/>
        <v/>
      </c>
      <c r="FS42" s="53" t="str">
        <f t="shared" si="72"/>
        <v/>
      </c>
      <c r="FT42" s="53" t="str">
        <f t="shared" si="72"/>
        <v/>
      </c>
      <c r="FU42" s="53" t="str">
        <f t="shared" si="72"/>
        <v/>
      </c>
      <c r="FV42" s="53" t="str">
        <f t="shared" si="72"/>
        <v/>
      </c>
      <c r="FW42" s="53" t="str">
        <f t="shared" si="72"/>
        <v/>
      </c>
      <c r="FX42" s="53" t="str">
        <f t="shared" si="73"/>
        <v/>
      </c>
      <c r="FY42" s="53" t="str">
        <f t="shared" si="73"/>
        <v/>
      </c>
      <c r="FZ42" s="53" t="str">
        <f t="shared" si="62"/>
        <v/>
      </c>
      <c r="GA42" s="53" t="str">
        <f t="shared" si="62"/>
        <v/>
      </c>
      <c r="GB42" s="53" t="str">
        <f t="shared" si="62"/>
        <v/>
      </c>
      <c r="GC42" s="53" t="str">
        <f t="shared" si="62"/>
        <v/>
      </c>
      <c r="GD42" s="53" t="str">
        <f t="shared" si="62"/>
        <v/>
      </c>
      <c r="GE42" s="53" t="str">
        <f t="shared" si="62"/>
        <v/>
      </c>
      <c r="GF42" s="47" t="str">
        <f t="shared" si="62"/>
        <v/>
      </c>
    </row>
    <row r="43" spans="1:188">
      <c r="B43" s="18">
        <v>37</v>
      </c>
      <c r="C43" s="60"/>
      <c r="D43" s="63"/>
      <c r="E43" s="67"/>
      <c r="F43" s="75" t="str">
        <f t="shared" si="21"/>
        <v/>
      </c>
      <c r="G43" s="41" t="str">
        <f t="shared" si="22"/>
        <v/>
      </c>
      <c r="H43" s="53" t="str">
        <f t="shared" si="66"/>
        <v/>
      </c>
      <c r="I43" s="53" t="str">
        <f t="shared" si="66"/>
        <v/>
      </c>
      <c r="J43" s="53" t="str">
        <f t="shared" si="66"/>
        <v/>
      </c>
      <c r="K43" s="53" t="str">
        <f t="shared" si="66"/>
        <v/>
      </c>
      <c r="L43" s="53" t="str">
        <f t="shared" si="66"/>
        <v/>
      </c>
      <c r="M43" s="53" t="str">
        <f t="shared" si="66"/>
        <v/>
      </c>
      <c r="N43" s="53" t="str">
        <f t="shared" si="66"/>
        <v/>
      </c>
      <c r="O43" s="53" t="str">
        <f t="shared" si="66"/>
        <v/>
      </c>
      <c r="P43" s="53" t="str">
        <f t="shared" si="66"/>
        <v/>
      </c>
      <c r="Q43" s="53" t="str">
        <f t="shared" si="66"/>
        <v/>
      </c>
      <c r="R43" s="53" t="str">
        <f t="shared" si="66"/>
        <v/>
      </c>
      <c r="S43" s="53" t="str">
        <f t="shared" si="66"/>
        <v/>
      </c>
      <c r="T43" s="53" t="str">
        <f t="shared" si="66"/>
        <v/>
      </c>
      <c r="U43" s="53" t="str">
        <f t="shared" si="66"/>
        <v/>
      </c>
      <c r="V43" s="53" t="str">
        <f t="shared" ref="V43:AI46" si="78">IF(U43=0,"",U43)</f>
        <v/>
      </c>
      <c r="W43" s="53" t="str">
        <f t="shared" si="78"/>
        <v/>
      </c>
      <c r="X43" s="53" t="str">
        <f t="shared" si="78"/>
        <v/>
      </c>
      <c r="Y43" s="53" t="str">
        <f t="shared" si="78"/>
        <v/>
      </c>
      <c r="Z43" s="53" t="str">
        <f t="shared" si="78"/>
        <v/>
      </c>
      <c r="AA43" s="53" t="str">
        <f t="shared" si="78"/>
        <v/>
      </c>
      <c r="AB43" s="53" t="str">
        <f t="shared" si="78"/>
        <v/>
      </c>
      <c r="AC43" s="53" t="str">
        <f t="shared" si="78"/>
        <v/>
      </c>
      <c r="AD43" s="53" t="str">
        <f t="shared" si="78"/>
        <v/>
      </c>
      <c r="AE43" s="53" t="str">
        <f t="shared" si="78"/>
        <v/>
      </c>
      <c r="AF43" s="53" t="str">
        <f t="shared" si="78"/>
        <v/>
      </c>
      <c r="AG43" s="53" t="str">
        <f t="shared" si="78"/>
        <v/>
      </c>
      <c r="AH43" s="53" t="str">
        <f t="shared" si="78"/>
        <v/>
      </c>
      <c r="AI43" s="53" t="str">
        <f t="shared" si="78"/>
        <v/>
      </c>
      <c r="AJ43" s="53" t="str">
        <f t="shared" si="76"/>
        <v/>
      </c>
      <c r="AK43" s="53" t="str">
        <f t="shared" si="76"/>
        <v/>
      </c>
      <c r="AL43" s="53" t="str">
        <f t="shared" si="76"/>
        <v/>
      </c>
      <c r="AM43" s="53" t="str">
        <f t="shared" si="76"/>
        <v/>
      </c>
      <c r="AN43" s="53" t="str">
        <f t="shared" si="76"/>
        <v/>
      </c>
      <c r="AO43" s="53" t="str">
        <f t="shared" si="76"/>
        <v/>
      </c>
      <c r="AP43" s="53" t="str">
        <f t="shared" si="76"/>
        <v/>
      </c>
      <c r="AQ43" s="53" t="str">
        <f t="shared" si="76"/>
        <v/>
      </c>
      <c r="AR43" s="53" t="str">
        <f t="shared" si="76"/>
        <v/>
      </c>
      <c r="AS43" s="53" t="str">
        <f t="shared" si="76"/>
        <v/>
      </c>
      <c r="AT43" s="53" t="str">
        <f t="shared" si="76"/>
        <v/>
      </c>
      <c r="AU43" s="53" t="str">
        <f t="shared" si="76"/>
        <v/>
      </c>
      <c r="AV43" s="53" t="str">
        <f t="shared" si="76"/>
        <v/>
      </c>
      <c r="AW43" s="53" t="str">
        <f t="shared" si="76"/>
        <v/>
      </c>
      <c r="AX43" s="53" t="str">
        <f t="shared" si="76"/>
        <v/>
      </c>
      <c r="AY43" s="53" t="str">
        <f t="shared" si="76"/>
        <v/>
      </c>
      <c r="AZ43" s="53" t="str">
        <f t="shared" si="77"/>
        <v/>
      </c>
      <c r="BA43" s="53" t="str">
        <f t="shared" si="77"/>
        <v/>
      </c>
      <c r="BB43" s="53" t="str">
        <f t="shared" si="65"/>
        <v/>
      </c>
      <c r="BC43" s="53" t="str">
        <f t="shared" si="65"/>
        <v/>
      </c>
      <c r="BD43" s="53" t="str">
        <f t="shared" si="65"/>
        <v/>
      </c>
      <c r="BE43" s="53" t="str">
        <f t="shared" si="65"/>
        <v/>
      </c>
      <c r="BF43" s="53" t="str">
        <f t="shared" si="65"/>
        <v/>
      </c>
      <c r="BG43" s="53" t="str">
        <f t="shared" si="65"/>
        <v/>
      </c>
      <c r="BH43" s="53" t="str">
        <f t="shared" si="65"/>
        <v/>
      </c>
      <c r="BI43" s="53" t="str">
        <f t="shared" si="65"/>
        <v/>
      </c>
      <c r="BJ43" s="53" t="str">
        <f t="shared" si="65"/>
        <v/>
      </c>
      <c r="BK43" s="53" t="str">
        <f t="shared" si="65"/>
        <v/>
      </c>
      <c r="BL43" s="53" t="str">
        <f t="shared" si="65"/>
        <v/>
      </c>
      <c r="BM43" s="53" t="str">
        <f t="shared" si="65"/>
        <v/>
      </c>
      <c r="BN43" s="53" t="str">
        <f t="shared" si="65"/>
        <v/>
      </c>
      <c r="BO43" s="53" t="str">
        <f t="shared" ref="BO43:BQ46" si="79">IF(BN43=0,"",BN43)</f>
        <v/>
      </c>
      <c r="BP43" s="53" t="str">
        <f t="shared" si="79"/>
        <v/>
      </c>
      <c r="BQ43" s="53" t="str">
        <f t="shared" si="79"/>
        <v/>
      </c>
      <c r="BR43" s="53" t="str">
        <f t="shared" si="74"/>
        <v/>
      </c>
      <c r="BS43" s="53" t="str">
        <f t="shared" si="74"/>
        <v/>
      </c>
      <c r="BT43" s="53" t="str">
        <f t="shared" si="67"/>
        <v/>
      </c>
      <c r="BU43" s="53" t="str">
        <f t="shared" si="67"/>
        <v/>
      </c>
      <c r="BV43" s="53" t="str">
        <f t="shared" si="67"/>
        <v/>
      </c>
      <c r="BW43" s="53" t="str">
        <f t="shared" si="67"/>
        <v/>
      </c>
      <c r="BX43" s="53" t="str">
        <f t="shared" si="67"/>
        <v/>
      </c>
      <c r="BY43" s="53" t="str">
        <f t="shared" si="67"/>
        <v/>
      </c>
      <c r="BZ43" s="53" t="str">
        <f t="shared" si="67"/>
        <v/>
      </c>
      <c r="CA43" s="53" t="str">
        <f t="shared" si="67"/>
        <v/>
      </c>
      <c r="CB43" s="53" t="str">
        <f t="shared" si="67"/>
        <v/>
      </c>
      <c r="CC43" s="53" t="str">
        <f t="shared" si="67"/>
        <v/>
      </c>
      <c r="CD43" s="53" t="str">
        <f t="shared" si="67"/>
        <v/>
      </c>
      <c r="CE43" s="53" t="str">
        <f t="shared" si="67"/>
        <v/>
      </c>
      <c r="CF43" s="53" t="str">
        <f t="shared" si="67"/>
        <v/>
      </c>
      <c r="CG43" s="53" t="str">
        <f t="shared" si="67"/>
        <v/>
      </c>
      <c r="CH43" s="53" t="str">
        <f t="shared" si="67"/>
        <v/>
      </c>
      <c r="CI43" s="53" t="str">
        <f t="shared" si="67"/>
        <v/>
      </c>
      <c r="CJ43" s="53" t="str">
        <f t="shared" si="75"/>
        <v/>
      </c>
      <c r="CK43" s="53" t="str">
        <f t="shared" si="75"/>
        <v/>
      </c>
      <c r="CL43" s="53" t="str">
        <f t="shared" si="75"/>
        <v/>
      </c>
      <c r="CM43" s="53" t="str">
        <f t="shared" si="75"/>
        <v/>
      </c>
      <c r="CN43" s="53" t="str">
        <f t="shared" si="75"/>
        <v/>
      </c>
      <c r="CO43" s="53" t="str">
        <f t="shared" si="75"/>
        <v/>
      </c>
      <c r="CP43" s="53" t="str">
        <f t="shared" si="75"/>
        <v/>
      </c>
      <c r="CQ43" s="53" t="str">
        <f t="shared" si="75"/>
        <v/>
      </c>
      <c r="CR43" s="53" t="str">
        <f t="shared" si="75"/>
        <v/>
      </c>
      <c r="CS43" s="53" t="str">
        <f t="shared" si="75"/>
        <v/>
      </c>
      <c r="CT43" s="53" t="str">
        <f t="shared" si="75"/>
        <v/>
      </c>
      <c r="CU43" s="53" t="str">
        <f t="shared" si="75"/>
        <v/>
      </c>
      <c r="CV43" s="53" t="str">
        <f t="shared" si="68"/>
        <v/>
      </c>
      <c r="CW43" s="53" t="str">
        <f t="shared" si="68"/>
        <v/>
      </c>
      <c r="CX43" s="53" t="str">
        <f t="shared" si="68"/>
        <v/>
      </c>
      <c r="CY43" s="53" t="str">
        <f t="shared" si="68"/>
        <v/>
      </c>
      <c r="CZ43" s="53" t="str">
        <f t="shared" si="68"/>
        <v/>
      </c>
      <c r="DA43" s="53" t="str">
        <f t="shared" si="68"/>
        <v/>
      </c>
      <c r="DB43" s="53" t="str">
        <f t="shared" si="68"/>
        <v/>
      </c>
      <c r="DC43" s="53" t="str">
        <f t="shared" si="68"/>
        <v/>
      </c>
      <c r="DD43" s="53" t="str">
        <f t="shared" si="68"/>
        <v/>
      </c>
      <c r="DE43" s="53" t="str">
        <f t="shared" si="68"/>
        <v/>
      </c>
      <c r="DF43" s="53" t="str">
        <f t="shared" si="68"/>
        <v/>
      </c>
      <c r="DG43" s="53" t="str">
        <f t="shared" si="68"/>
        <v/>
      </c>
      <c r="DH43" s="53" t="str">
        <f t="shared" si="68"/>
        <v/>
      </c>
      <c r="DI43" s="53" t="str">
        <f t="shared" si="68"/>
        <v/>
      </c>
      <c r="DJ43" s="53" t="str">
        <f t="shared" si="68"/>
        <v/>
      </c>
      <c r="DK43" s="53" t="str">
        <f t="shared" si="68"/>
        <v/>
      </c>
      <c r="DL43" s="53" t="str">
        <f t="shared" si="69"/>
        <v/>
      </c>
      <c r="DM43" s="53" t="str">
        <f t="shared" si="69"/>
        <v/>
      </c>
      <c r="DN43" s="53" t="str">
        <f t="shared" si="69"/>
        <v/>
      </c>
      <c r="DO43" s="53" t="str">
        <f t="shared" si="69"/>
        <v/>
      </c>
      <c r="DP43" s="53" t="str">
        <f t="shared" si="69"/>
        <v/>
      </c>
      <c r="DQ43" s="53" t="str">
        <f t="shared" si="69"/>
        <v/>
      </c>
      <c r="DR43" s="53" t="str">
        <f t="shared" si="69"/>
        <v/>
      </c>
      <c r="DS43" s="53" t="str">
        <f t="shared" si="69"/>
        <v/>
      </c>
      <c r="DT43" s="53" t="str">
        <f t="shared" si="69"/>
        <v/>
      </c>
      <c r="DU43" s="53" t="str">
        <f t="shared" si="69"/>
        <v/>
      </c>
      <c r="DV43" s="53" t="str">
        <f t="shared" si="69"/>
        <v/>
      </c>
      <c r="DW43" s="53" t="str">
        <f t="shared" si="69"/>
        <v/>
      </c>
      <c r="DX43" s="53" t="str">
        <f t="shared" si="69"/>
        <v/>
      </c>
      <c r="DY43" s="53" t="str">
        <f t="shared" si="69"/>
        <v/>
      </c>
      <c r="DZ43" s="53" t="str">
        <f t="shared" si="69"/>
        <v/>
      </c>
      <c r="EA43" s="53" t="str">
        <f t="shared" si="69"/>
        <v/>
      </c>
      <c r="EB43" s="53" t="str">
        <f t="shared" si="70"/>
        <v/>
      </c>
      <c r="EC43" s="53" t="str">
        <f t="shared" si="70"/>
        <v/>
      </c>
      <c r="ED43" s="53" t="str">
        <f t="shared" si="70"/>
        <v/>
      </c>
      <c r="EE43" s="53" t="str">
        <f t="shared" si="70"/>
        <v/>
      </c>
      <c r="EF43" s="53" t="str">
        <f t="shared" si="70"/>
        <v/>
      </c>
      <c r="EG43" s="53" t="str">
        <f t="shared" si="70"/>
        <v/>
      </c>
      <c r="EH43" s="53" t="str">
        <f t="shared" si="70"/>
        <v/>
      </c>
      <c r="EI43" s="53" t="str">
        <f t="shared" si="70"/>
        <v/>
      </c>
      <c r="EJ43" s="53" t="str">
        <f t="shared" si="70"/>
        <v/>
      </c>
      <c r="EK43" s="53" t="str">
        <f t="shared" si="70"/>
        <v/>
      </c>
      <c r="EL43" s="53" t="str">
        <f t="shared" si="70"/>
        <v/>
      </c>
      <c r="EM43" s="53" t="str">
        <f t="shared" si="70"/>
        <v/>
      </c>
      <c r="EN43" s="53" t="str">
        <f t="shared" si="70"/>
        <v/>
      </c>
      <c r="EO43" s="53" t="str">
        <f t="shared" si="70"/>
        <v/>
      </c>
      <c r="EP43" s="53" t="str">
        <f t="shared" si="70"/>
        <v/>
      </c>
      <c r="EQ43" s="53" t="str">
        <f t="shared" si="70"/>
        <v/>
      </c>
      <c r="ER43" s="53" t="str">
        <f t="shared" si="71"/>
        <v/>
      </c>
      <c r="ES43" s="53" t="str">
        <f t="shared" si="71"/>
        <v/>
      </c>
      <c r="ET43" s="53" t="str">
        <f t="shared" si="71"/>
        <v/>
      </c>
      <c r="EU43" s="53" t="str">
        <f t="shared" si="71"/>
        <v/>
      </c>
      <c r="EV43" s="53" t="str">
        <f t="shared" si="71"/>
        <v/>
      </c>
      <c r="EW43" s="53" t="str">
        <f t="shared" si="71"/>
        <v/>
      </c>
      <c r="EX43" s="53" t="str">
        <f t="shared" si="71"/>
        <v/>
      </c>
      <c r="EY43" s="53" t="str">
        <f t="shared" si="71"/>
        <v/>
      </c>
      <c r="EZ43" s="53" t="str">
        <f t="shared" si="71"/>
        <v/>
      </c>
      <c r="FA43" s="53" t="str">
        <f t="shared" si="71"/>
        <v/>
      </c>
      <c r="FB43" s="53" t="str">
        <f t="shared" si="71"/>
        <v/>
      </c>
      <c r="FC43" s="53" t="str">
        <f t="shared" si="71"/>
        <v/>
      </c>
      <c r="FD43" s="53" t="str">
        <f t="shared" si="71"/>
        <v/>
      </c>
      <c r="FE43" s="53" t="str">
        <f t="shared" si="71"/>
        <v/>
      </c>
      <c r="FF43" s="53" t="str">
        <f t="shared" si="71"/>
        <v/>
      </c>
      <c r="FG43" s="53" t="str">
        <f t="shared" si="71"/>
        <v/>
      </c>
      <c r="FH43" s="53" t="str">
        <f t="shared" si="72"/>
        <v/>
      </c>
      <c r="FI43" s="53" t="str">
        <f t="shared" si="72"/>
        <v/>
      </c>
      <c r="FJ43" s="53" t="str">
        <f t="shared" si="72"/>
        <v/>
      </c>
      <c r="FK43" s="53" t="str">
        <f t="shared" si="72"/>
        <v/>
      </c>
      <c r="FL43" s="53" t="str">
        <f t="shared" si="72"/>
        <v/>
      </c>
      <c r="FM43" s="53" t="str">
        <f t="shared" si="72"/>
        <v/>
      </c>
      <c r="FN43" s="53" t="str">
        <f t="shared" si="72"/>
        <v/>
      </c>
      <c r="FO43" s="53" t="str">
        <f t="shared" si="72"/>
        <v/>
      </c>
      <c r="FP43" s="53" t="str">
        <f t="shared" si="72"/>
        <v/>
      </c>
      <c r="FQ43" s="53" t="str">
        <f t="shared" si="72"/>
        <v/>
      </c>
      <c r="FR43" s="53" t="str">
        <f t="shared" si="72"/>
        <v/>
      </c>
      <c r="FS43" s="53" t="str">
        <f t="shared" si="72"/>
        <v/>
      </c>
      <c r="FT43" s="53" t="str">
        <f t="shared" si="72"/>
        <v/>
      </c>
      <c r="FU43" s="53" t="str">
        <f t="shared" si="72"/>
        <v/>
      </c>
      <c r="FV43" s="53" t="str">
        <f t="shared" si="72"/>
        <v/>
      </c>
      <c r="FW43" s="53" t="str">
        <f t="shared" si="72"/>
        <v/>
      </c>
      <c r="FX43" s="53" t="str">
        <f t="shared" si="73"/>
        <v/>
      </c>
      <c r="FY43" s="53" t="str">
        <f t="shared" si="73"/>
        <v/>
      </c>
      <c r="FZ43" s="53" t="str">
        <f t="shared" si="62"/>
        <v/>
      </c>
      <c r="GA43" s="53" t="str">
        <f t="shared" si="62"/>
        <v/>
      </c>
      <c r="GB43" s="53" t="str">
        <f t="shared" si="62"/>
        <v/>
      </c>
      <c r="GC43" s="53" t="str">
        <f t="shared" si="62"/>
        <v/>
      </c>
      <c r="GD43" s="53" t="str">
        <f t="shared" si="62"/>
        <v/>
      </c>
      <c r="GE43" s="53" t="str">
        <f t="shared" si="62"/>
        <v/>
      </c>
      <c r="GF43" s="47" t="str">
        <f t="shared" si="62"/>
        <v/>
      </c>
    </row>
    <row r="44" spans="1:188">
      <c r="B44" s="18">
        <v>38</v>
      </c>
      <c r="C44" s="60"/>
      <c r="D44" s="63"/>
      <c r="E44" s="67"/>
      <c r="F44" s="75" t="str">
        <f t="shared" si="21"/>
        <v/>
      </c>
      <c r="G44" s="41" t="str">
        <f>IF(E44=0,"",E44)</f>
        <v/>
      </c>
      <c r="H44" s="53" t="str">
        <f t="shared" ref="H44:U46" si="80">IF(G44=0,"",G44)</f>
        <v/>
      </c>
      <c r="I44" s="53" t="str">
        <f t="shared" si="80"/>
        <v/>
      </c>
      <c r="J44" s="53" t="str">
        <f t="shared" si="80"/>
        <v/>
      </c>
      <c r="K44" s="53" t="str">
        <f t="shared" si="80"/>
        <v/>
      </c>
      <c r="L44" s="53" t="str">
        <f t="shared" si="80"/>
        <v/>
      </c>
      <c r="M44" s="53" t="str">
        <f t="shared" si="80"/>
        <v/>
      </c>
      <c r="N44" s="53" t="str">
        <f t="shared" si="80"/>
        <v/>
      </c>
      <c r="O44" s="53" t="str">
        <f t="shared" si="80"/>
        <v/>
      </c>
      <c r="P44" s="53" t="str">
        <f t="shared" si="80"/>
        <v/>
      </c>
      <c r="Q44" s="53" t="str">
        <f t="shared" si="80"/>
        <v/>
      </c>
      <c r="R44" s="53" t="str">
        <f t="shared" si="80"/>
        <v/>
      </c>
      <c r="S44" s="53" t="str">
        <f t="shared" si="80"/>
        <v/>
      </c>
      <c r="T44" s="53" t="str">
        <f t="shared" si="80"/>
        <v/>
      </c>
      <c r="U44" s="53" t="str">
        <f t="shared" si="80"/>
        <v/>
      </c>
      <c r="V44" s="53" t="str">
        <f t="shared" si="78"/>
        <v/>
      </c>
      <c r="W44" s="53" t="str">
        <f t="shared" si="78"/>
        <v/>
      </c>
      <c r="X44" s="53" t="str">
        <f t="shared" si="78"/>
        <v/>
      </c>
      <c r="Y44" s="53" t="str">
        <f t="shared" si="78"/>
        <v/>
      </c>
      <c r="Z44" s="53" t="str">
        <f t="shared" si="78"/>
        <v/>
      </c>
      <c r="AA44" s="53" t="str">
        <f t="shared" si="78"/>
        <v/>
      </c>
      <c r="AB44" s="53" t="str">
        <f t="shared" si="78"/>
        <v/>
      </c>
      <c r="AC44" s="53" t="str">
        <f t="shared" si="78"/>
        <v/>
      </c>
      <c r="AD44" s="53" t="str">
        <f t="shared" si="78"/>
        <v/>
      </c>
      <c r="AE44" s="53" t="str">
        <f t="shared" si="78"/>
        <v/>
      </c>
      <c r="AF44" s="53" t="str">
        <f t="shared" si="78"/>
        <v/>
      </c>
      <c r="AG44" s="53" t="str">
        <f t="shared" si="78"/>
        <v/>
      </c>
      <c r="AH44" s="53" t="str">
        <f t="shared" si="78"/>
        <v/>
      </c>
      <c r="AI44" s="53" t="str">
        <f t="shared" si="78"/>
        <v/>
      </c>
      <c r="AJ44" s="53" t="str">
        <f t="shared" si="76"/>
        <v/>
      </c>
      <c r="AK44" s="53" t="str">
        <f t="shared" si="76"/>
        <v/>
      </c>
      <c r="AL44" s="53" t="str">
        <f t="shared" si="76"/>
        <v/>
      </c>
      <c r="AM44" s="53" t="str">
        <f t="shared" si="76"/>
        <v/>
      </c>
      <c r="AN44" s="53" t="str">
        <f t="shared" si="76"/>
        <v/>
      </c>
      <c r="AO44" s="53" t="str">
        <f t="shared" si="76"/>
        <v/>
      </c>
      <c r="AP44" s="53" t="str">
        <f t="shared" si="76"/>
        <v/>
      </c>
      <c r="AQ44" s="53" t="str">
        <f t="shared" si="76"/>
        <v/>
      </c>
      <c r="AR44" s="53" t="str">
        <f t="shared" si="76"/>
        <v/>
      </c>
      <c r="AS44" s="53" t="str">
        <f t="shared" si="76"/>
        <v/>
      </c>
      <c r="AT44" s="53" t="str">
        <f t="shared" si="76"/>
        <v/>
      </c>
      <c r="AU44" s="53" t="str">
        <f t="shared" si="76"/>
        <v/>
      </c>
      <c r="AV44" s="53" t="str">
        <f t="shared" si="76"/>
        <v/>
      </c>
      <c r="AW44" s="53" t="str">
        <f t="shared" si="76"/>
        <v/>
      </c>
      <c r="AX44" s="53" t="str">
        <f t="shared" si="76"/>
        <v/>
      </c>
      <c r="AY44" s="53" t="str">
        <f t="shared" si="76"/>
        <v/>
      </c>
      <c r="AZ44" s="53" t="str">
        <f t="shared" si="77"/>
        <v/>
      </c>
      <c r="BA44" s="53" t="str">
        <f t="shared" si="77"/>
        <v/>
      </c>
      <c r="BB44" s="53" t="str">
        <f t="shared" si="77"/>
        <v/>
      </c>
      <c r="BC44" s="53" t="str">
        <f t="shared" si="77"/>
        <v/>
      </c>
      <c r="BD44" s="53" t="str">
        <f t="shared" si="77"/>
        <v/>
      </c>
      <c r="BE44" s="53" t="str">
        <f t="shared" si="77"/>
        <v/>
      </c>
      <c r="BF44" s="53" t="str">
        <f t="shared" si="77"/>
        <v/>
      </c>
      <c r="BG44" s="53" t="str">
        <f t="shared" si="77"/>
        <v/>
      </c>
      <c r="BH44" s="53" t="str">
        <f t="shared" si="77"/>
        <v/>
      </c>
      <c r="BI44" s="53" t="str">
        <f t="shared" si="77"/>
        <v/>
      </c>
      <c r="BJ44" s="53" t="str">
        <f t="shared" si="77"/>
        <v/>
      </c>
      <c r="BK44" s="53" t="str">
        <f t="shared" si="77"/>
        <v/>
      </c>
      <c r="BL44" s="53" t="str">
        <f t="shared" si="77"/>
        <v/>
      </c>
      <c r="BM44" s="53" t="str">
        <f t="shared" si="77"/>
        <v/>
      </c>
      <c r="BN44" s="53" t="str">
        <f t="shared" si="77"/>
        <v/>
      </c>
      <c r="BO44" s="53" t="str">
        <f t="shared" si="79"/>
        <v/>
      </c>
      <c r="BP44" s="53" t="str">
        <f t="shared" si="79"/>
        <v/>
      </c>
      <c r="BQ44" s="53" t="str">
        <f t="shared" si="79"/>
        <v/>
      </c>
      <c r="BR44" s="53" t="str">
        <f t="shared" si="74"/>
        <v/>
      </c>
      <c r="BS44" s="53" t="str">
        <f t="shared" si="74"/>
        <v/>
      </c>
      <c r="BT44" s="53" t="str">
        <f t="shared" si="67"/>
        <v/>
      </c>
      <c r="BU44" s="53" t="str">
        <f t="shared" si="67"/>
        <v/>
      </c>
      <c r="BV44" s="53" t="str">
        <f t="shared" si="67"/>
        <v/>
      </c>
      <c r="BW44" s="53" t="str">
        <f t="shared" si="67"/>
        <v/>
      </c>
      <c r="BX44" s="53" t="str">
        <f t="shared" si="67"/>
        <v/>
      </c>
      <c r="BY44" s="53" t="str">
        <f t="shared" si="67"/>
        <v/>
      </c>
      <c r="BZ44" s="53" t="str">
        <f t="shared" si="67"/>
        <v/>
      </c>
      <c r="CA44" s="53" t="str">
        <f t="shared" si="67"/>
        <v/>
      </c>
      <c r="CB44" s="53" t="str">
        <f t="shared" si="67"/>
        <v/>
      </c>
      <c r="CC44" s="53" t="str">
        <f t="shared" si="67"/>
        <v/>
      </c>
      <c r="CD44" s="53" t="str">
        <f t="shared" si="67"/>
        <v/>
      </c>
      <c r="CE44" s="53" t="str">
        <f t="shared" si="67"/>
        <v/>
      </c>
      <c r="CF44" s="53" t="str">
        <f t="shared" si="67"/>
        <v/>
      </c>
      <c r="CG44" s="53" t="str">
        <f t="shared" si="67"/>
        <v/>
      </c>
      <c r="CH44" s="53" t="str">
        <f t="shared" si="67"/>
        <v/>
      </c>
      <c r="CI44" s="53" t="str">
        <f t="shared" si="67"/>
        <v/>
      </c>
      <c r="CJ44" s="53" t="str">
        <f t="shared" si="75"/>
        <v/>
      </c>
      <c r="CK44" s="53" t="str">
        <f t="shared" si="75"/>
        <v/>
      </c>
      <c r="CL44" s="53" t="str">
        <f t="shared" si="75"/>
        <v/>
      </c>
      <c r="CM44" s="53" t="str">
        <f t="shared" si="75"/>
        <v/>
      </c>
      <c r="CN44" s="53" t="str">
        <f t="shared" si="75"/>
        <v/>
      </c>
      <c r="CO44" s="53" t="str">
        <f t="shared" si="75"/>
        <v/>
      </c>
      <c r="CP44" s="53" t="str">
        <f t="shared" si="75"/>
        <v/>
      </c>
      <c r="CQ44" s="53" t="str">
        <f t="shared" si="75"/>
        <v/>
      </c>
      <c r="CR44" s="53" t="str">
        <f t="shared" si="75"/>
        <v/>
      </c>
      <c r="CS44" s="53" t="str">
        <f t="shared" si="75"/>
        <v/>
      </c>
      <c r="CT44" s="53" t="str">
        <f t="shared" si="75"/>
        <v/>
      </c>
      <c r="CU44" s="53" t="str">
        <f t="shared" si="75"/>
        <v/>
      </c>
      <c r="CV44" s="53" t="str">
        <f t="shared" si="68"/>
        <v/>
      </c>
      <c r="CW44" s="53" t="str">
        <f t="shared" si="68"/>
        <v/>
      </c>
      <c r="CX44" s="53" t="str">
        <f t="shared" si="68"/>
        <v/>
      </c>
      <c r="CY44" s="53" t="str">
        <f t="shared" si="68"/>
        <v/>
      </c>
      <c r="CZ44" s="53" t="str">
        <f t="shared" si="68"/>
        <v/>
      </c>
      <c r="DA44" s="53" t="str">
        <f t="shared" si="68"/>
        <v/>
      </c>
      <c r="DB44" s="53" t="str">
        <f t="shared" si="68"/>
        <v/>
      </c>
      <c r="DC44" s="53" t="str">
        <f t="shared" si="68"/>
        <v/>
      </c>
      <c r="DD44" s="53" t="str">
        <f t="shared" si="68"/>
        <v/>
      </c>
      <c r="DE44" s="53" t="str">
        <f t="shared" si="68"/>
        <v/>
      </c>
      <c r="DF44" s="53" t="str">
        <f t="shared" si="68"/>
        <v/>
      </c>
      <c r="DG44" s="53" t="str">
        <f t="shared" si="68"/>
        <v/>
      </c>
      <c r="DH44" s="53" t="str">
        <f t="shared" si="68"/>
        <v/>
      </c>
      <c r="DI44" s="53" t="str">
        <f t="shared" si="68"/>
        <v/>
      </c>
      <c r="DJ44" s="53" t="str">
        <f t="shared" si="68"/>
        <v/>
      </c>
      <c r="DK44" s="53" t="str">
        <f t="shared" si="68"/>
        <v/>
      </c>
      <c r="DL44" s="53" t="str">
        <f t="shared" si="69"/>
        <v/>
      </c>
      <c r="DM44" s="53" t="str">
        <f t="shared" si="69"/>
        <v/>
      </c>
      <c r="DN44" s="53" t="str">
        <f t="shared" si="69"/>
        <v/>
      </c>
      <c r="DO44" s="53" t="str">
        <f t="shared" si="69"/>
        <v/>
      </c>
      <c r="DP44" s="53" t="str">
        <f t="shared" si="69"/>
        <v/>
      </c>
      <c r="DQ44" s="53" t="str">
        <f t="shared" si="69"/>
        <v/>
      </c>
      <c r="DR44" s="53" t="str">
        <f t="shared" si="69"/>
        <v/>
      </c>
      <c r="DS44" s="53" t="str">
        <f t="shared" si="69"/>
        <v/>
      </c>
      <c r="DT44" s="53" t="str">
        <f t="shared" si="69"/>
        <v/>
      </c>
      <c r="DU44" s="53" t="str">
        <f t="shared" si="69"/>
        <v/>
      </c>
      <c r="DV44" s="53" t="str">
        <f t="shared" si="69"/>
        <v/>
      </c>
      <c r="DW44" s="53" t="str">
        <f t="shared" si="69"/>
        <v/>
      </c>
      <c r="DX44" s="53" t="str">
        <f t="shared" si="69"/>
        <v/>
      </c>
      <c r="DY44" s="53" t="str">
        <f t="shared" si="69"/>
        <v/>
      </c>
      <c r="DZ44" s="53" t="str">
        <f t="shared" si="69"/>
        <v/>
      </c>
      <c r="EA44" s="53" t="str">
        <f t="shared" si="69"/>
        <v/>
      </c>
      <c r="EB44" s="53" t="str">
        <f t="shared" si="70"/>
        <v/>
      </c>
      <c r="EC44" s="53" t="str">
        <f t="shared" si="70"/>
        <v/>
      </c>
      <c r="ED44" s="53" t="str">
        <f t="shared" si="70"/>
        <v/>
      </c>
      <c r="EE44" s="53" t="str">
        <f t="shared" si="70"/>
        <v/>
      </c>
      <c r="EF44" s="53" t="str">
        <f t="shared" si="70"/>
        <v/>
      </c>
      <c r="EG44" s="53" t="str">
        <f t="shared" si="70"/>
        <v/>
      </c>
      <c r="EH44" s="53" t="str">
        <f t="shared" si="70"/>
        <v/>
      </c>
      <c r="EI44" s="53" t="str">
        <f t="shared" si="70"/>
        <v/>
      </c>
      <c r="EJ44" s="53" t="str">
        <f t="shared" si="70"/>
        <v/>
      </c>
      <c r="EK44" s="53" t="str">
        <f t="shared" si="70"/>
        <v/>
      </c>
      <c r="EL44" s="53" t="str">
        <f t="shared" si="70"/>
        <v/>
      </c>
      <c r="EM44" s="53" t="str">
        <f t="shared" si="70"/>
        <v/>
      </c>
      <c r="EN44" s="53" t="str">
        <f t="shared" si="70"/>
        <v/>
      </c>
      <c r="EO44" s="53" t="str">
        <f t="shared" si="70"/>
        <v/>
      </c>
      <c r="EP44" s="53" t="str">
        <f t="shared" si="70"/>
        <v/>
      </c>
      <c r="EQ44" s="53" t="str">
        <f t="shared" si="70"/>
        <v/>
      </c>
      <c r="ER44" s="53" t="str">
        <f t="shared" si="71"/>
        <v/>
      </c>
      <c r="ES44" s="53" t="str">
        <f t="shared" si="71"/>
        <v/>
      </c>
      <c r="ET44" s="53" t="str">
        <f t="shared" si="71"/>
        <v/>
      </c>
      <c r="EU44" s="53" t="str">
        <f t="shared" si="71"/>
        <v/>
      </c>
      <c r="EV44" s="53" t="str">
        <f t="shared" si="71"/>
        <v/>
      </c>
      <c r="EW44" s="53" t="str">
        <f t="shared" si="71"/>
        <v/>
      </c>
      <c r="EX44" s="53" t="str">
        <f t="shared" si="71"/>
        <v/>
      </c>
      <c r="EY44" s="53" t="str">
        <f t="shared" si="71"/>
        <v/>
      </c>
      <c r="EZ44" s="53" t="str">
        <f t="shared" si="71"/>
        <v/>
      </c>
      <c r="FA44" s="53" t="str">
        <f t="shared" si="71"/>
        <v/>
      </c>
      <c r="FB44" s="53" t="str">
        <f t="shared" si="71"/>
        <v/>
      </c>
      <c r="FC44" s="53" t="str">
        <f t="shared" si="71"/>
        <v/>
      </c>
      <c r="FD44" s="53" t="str">
        <f t="shared" si="71"/>
        <v/>
      </c>
      <c r="FE44" s="53" t="str">
        <f t="shared" si="71"/>
        <v/>
      </c>
      <c r="FF44" s="53" t="str">
        <f t="shared" si="71"/>
        <v/>
      </c>
      <c r="FG44" s="53" t="str">
        <f t="shared" si="71"/>
        <v/>
      </c>
      <c r="FH44" s="53" t="str">
        <f t="shared" si="72"/>
        <v/>
      </c>
      <c r="FI44" s="53" t="str">
        <f t="shared" si="72"/>
        <v/>
      </c>
      <c r="FJ44" s="53" t="str">
        <f t="shared" si="72"/>
        <v/>
      </c>
      <c r="FK44" s="53" t="str">
        <f t="shared" si="72"/>
        <v/>
      </c>
      <c r="FL44" s="53" t="str">
        <f t="shared" si="72"/>
        <v/>
      </c>
      <c r="FM44" s="53" t="str">
        <f t="shared" si="72"/>
        <v/>
      </c>
      <c r="FN44" s="53" t="str">
        <f t="shared" si="72"/>
        <v/>
      </c>
      <c r="FO44" s="53" t="str">
        <f t="shared" si="72"/>
        <v/>
      </c>
      <c r="FP44" s="53" t="str">
        <f t="shared" si="72"/>
        <v/>
      </c>
      <c r="FQ44" s="53" t="str">
        <f t="shared" si="72"/>
        <v/>
      </c>
      <c r="FR44" s="53" t="str">
        <f t="shared" si="72"/>
        <v/>
      </c>
      <c r="FS44" s="53" t="str">
        <f t="shared" si="72"/>
        <v/>
      </c>
      <c r="FT44" s="53" t="str">
        <f t="shared" si="72"/>
        <v/>
      </c>
      <c r="FU44" s="53" t="str">
        <f t="shared" si="72"/>
        <v/>
      </c>
      <c r="FV44" s="53" t="str">
        <f t="shared" si="72"/>
        <v/>
      </c>
      <c r="FW44" s="53" t="str">
        <f t="shared" si="72"/>
        <v/>
      </c>
      <c r="FX44" s="53" t="str">
        <f t="shared" si="73"/>
        <v/>
      </c>
      <c r="FY44" s="53" t="str">
        <f t="shared" si="73"/>
        <v/>
      </c>
      <c r="FZ44" s="53" t="str">
        <f t="shared" si="62"/>
        <v/>
      </c>
      <c r="GA44" s="53" t="str">
        <f t="shared" si="62"/>
        <v/>
      </c>
      <c r="GB44" s="53" t="str">
        <f t="shared" si="62"/>
        <v/>
      </c>
      <c r="GC44" s="53" t="str">
        <f t="shared" si="62"/>
        <v/>
      </c>
      <c r="GD44" s="53" t="str">
        <f t="shared" si="62"/>
        <v/>
      </c>
      <c r="GE44" s="53" t="str">
        <f t="shared" si="62"/>
        <v/>
      </c>
      <c r="GF44" s="47" t="str">
        <f t="shared" si="62"/>
        <v/>
      </c>
    </row>
    <row r="45" spans="1:188">
      <c r="B45" s="18">
        <v>39</v>
      </c>
      <c r="C45" s="60"/>
      <c r="D45" s="63"/>
      <c r="E45" s="67"/>
      <c r="F45" s="75" t="str">
        <f t="shared" si="21"/>
        <v/>
      </c>
      <c r="G45" s="41" t="str">
        <f t="shared" si="22"/>
        <v/>
      </c>
      <c r="H45" s="53" t="str">
        <f t="shared" si="80"/>
        <v/>
      </c>
      <c r="I45" s="53" t="str">
        <f t="shared" si="80"/>
        <v/>
      </c>
      <c r="J45" s="53" t="str">
        <f t="shared" si="80"/>
        <v/>
      </c>
      <c r="K45" s="53" t="str">
        <f t="shared" si="80"/>
        <v/>
      </c>
      <c r="L45" s="53" t="str">
        <f t="shared" si="80"/>
        <v/>
      </c>
      <c r="M45" s="53" t="str">
        <f t="shared" si="80"/>
        <v/>
      </c>
      <c r="N45" s="53" t="str">
        <f t="shared" si="80"/>
        <v/>
      </c>
      <c r="O45" s="53" t="str">
        <f t="shared" si="80"/>
        <v/>
      </c>
      <c r="P45" s="53" t="str">
        <f t="shared" si="80"/>
        <v/>
      </c>
      <c r="Q45" s="53" t="str">
        <f t="shared" si="80"/>
        <v/>
      </c>
      <c r="R45" s="53" t="str">
        <f t="shared" si="80"/>
        <v/>
      </c>
      <c r="S45" s="53" t="str">
        <f t="shared" si="80"/>
        <v/>
      </c>
      <c r="T45" s="53" t="str">
        <f t="shared" si="80"/>
        <v/>
      </c>
      <c r="U45" s="53" t="str">
        <f t="shared" si="80"/>
        <v/>
      </c>
      <c r="V45" s="53" t="str">
        <f t="shared" si="78"/>
        <v/>
      </c>
      <c r="W45" s="53" t="str">
        <f t="shared" si="78"/>
        <v/>
      </c>
      <c r="X45" s="53" t="str">
        <f t="shared" si="78"/>
        <v/>
      </c>
      <c r="Y45" s="53" t="str">
        <f t="shared" si="78"/>
        <v/>
      </c>
      <c r="Z45" s="53" t="str">
        <f t="shared" si="78"/>
        <v/>
      </c>
      <c r="AA45" s="53" t="str">
        <f t="shared" si="78"/>
        <v/>
      </c>
      <c r="AB45" s="53" t="str">
        <f t="shared" si="78"/>
        <v/>
      </c>
      <c r="AC45" s="53" t="str">
        <f t="shared" si="78"/>
        <v/>
      </c>
      <c r="AD45" s="53" t="str">
        <f t="shared" si="78"/>
        <v/>
      </c>
      <c r="AE45" s="53" t="str">
        <f t="shared" si="78"/>
        <v/>
      </c>
      <c r="AF45" s="53" t="str">
        <f t="shared" si="78"/>
        <v/>
      </c>
      <c r="AG45" s="53" t="str">
        <f t="shared" si="78"/>
        <v/>
      </c>
      <c r="AH45" s="53" t="str">
        <f t="shared" si="78"/>
        <v/>
      </c>
      <c r="AI45" s="53" t="str">
        <f t="shared" si="78"/>
        <v/>
      </c>
      <c r="AJ45" s="53" t="str">
        <f t="shared" si="76"/>
        <v/>
      </c>
      <c r="AK45" s="53" t="str">
        <f t="shared" si="76"/>
        <v/>
      </c>
      <c r="AL45" s="53" t="str">
        <f t="shared" si="76"/>
        <v/>
      </c>
      <c r="AM45" s="53" t="str">
        <f t="shared" si="76"/>
        <v/>
      </c>
      <c r="AN45" s="53" t="str">
        <f t="shared" si="76"/>
        <v/>
      </c>
      <c r="AO45" s="53" t="str">
        <f t="shared" si="76"/>
        <v/>
      </c>
      <c r="AP45" s="53" t="str">
        <f t="shared" si="76"/>
        <v/>
      </c>
      <c r="AQ45" s="53" t="str">
        <f t="shared" si="76"/>
        <v/>
      </c>
      <c r="AR45" s="53" t="str">
        <f t="shared" si="76"/>
        <v/>
      </c>
      <c r="AS45" s="53" t="str">
        <f t="shared" si="76"/>
        <v/>
      </c>
      <c r="AT45" s="53" t="str">
        <f t="shared" si="76"/>
        <v/>
      </c>
      <c r="AU45" s="53" t="str">
        <f t="shared" si="76"/>
        <v/>
      </c>
      <c r="AV45" s="53" t="str">
        <f t="shared" si="76"/>
        <v/>
      </c>
      <c r="AW45" s="53" t="str">
        <f t="shared" si="76"/>
        <v/>
      </c>
      <c r="AX45" s="53" t="str">
        <f t="shared" si="76"/>
        <v/>
      </c>
      <c r="AY45" s="53" t="str">
        <f t="shared" si="76"/>
        <v/>
      </c>
      <c r="AZ45" s="53" t="str">
        <f t="shared" si="77"/>
        <v/>
      </c>
      <c r="BA45" s="53" t="str">
        <f t="shared" si="77"/>
        <v/>
      </c>
      <c r="BB45" s="53" t="str">
        <f t="shared" si="77"/>
        <v/>
      </c>
      <c r="BC45" s="53" t="str">
        <f t="shared" si="77"/>
        <v/>
      </c>
      <c r="BD45" s="53" t="str">
        <f t="shared" si="77"/>
        <v/>
      </c>
      <c r="BE45" s="53" t="str">
        <f t="shared" si="77"/>
        <v/>
      </c>
      <c r="BF45" s="53" t="str">
        <f t="shared" si="77"/>
        <v/>
      </c>
      <c r="BG45" s="53" t="str">
        <f t="shared" si="77"/>
        <v/>
      </c>
      <c r="BH45" s="53" t="str">
        <f t="shared" si="77"/>
        <v/>
      </c>
      <c r="BI45" s="53" t="str">
        <f t="shared" si="77"/>
        <v/>
      </c>
      <c r="BJ45" s="53" t="str">
        <f t="shared" si="77"/>
        <v/>
      </c>
      <c r="BK45" s="53" t="str">
        <f t="shared" si="77"/>
        <v/>
      </c>
      <c r="BL45" s="53" t="str">
        <f t="shared" si="77"/>
        <v/>
      </c>
      <c r="BM45" s="53" t="str">
        <f t="shared" si="77"/>
        <v/>
      </c>
      <c r="BN45" s="53" t="str">
        <f t="shared" si="77"/>
        <v/>
      </c>
      <c r="BO45" s="53" t="str">
        <f t="shared" si="79"/>
        <v/>
      </c>
      <c r="BP45" s="53" t="str">
        <f t="shared" si="79"/>
        <v/>
      </c>
      <c r="BQ45" s="53" t="str">
        <f t="shared" si="79"/>
        <v/>
      </c>
      <c r="BR45" s="53" t="str">
        <f t="shared" si="74"/>
        <v/>
      </c>
      <c r="BS45" s="53" t="str">
        <f t="shared" si="74"/>
        <v/>
      </c>
      <c r="BT45" s="53" t="str">
        <f t="shared" si="67"/>
        <v/>
      </c>
      <c r="BU45" s="53" t="str">
        <f t="shared" si="67"/>
        <v/>
      </c>
      <c r="BV45" s="53" t="str">
        <f t="shared" si="67"/>
        <v/>
      </c>
      <c r="BW45" s="53" t="str">
        <f t="shared" si="67"/>
        <v/>
      </c>
      <c r="BX45" s="53" t="str">
        <f t="shared" si="67"/>
        <v/>
      </c>
      <c r="BY45" s="53" t="str">
        <f t="shared" si="67"/>
        <v/>
      </c>
      <c r="BZ45" s="53" t="str">
        <f t="shared" si="67"/>
        <v/>
      </c>
      <c r="CA45" s="53" t="str">
        <f t="shared" si="67"/>
        <v/>
      </c>
      <c r="CB45" s="53" t="str">
        <f t="shared" si="67"/>
        <v/>
      </c>
      <c r="CC45" s="53" t="str">
        <f t="shared" si="67"/>
        <v/>
      </c>
      <c r="CD45" s="53" t="str">
        <f t="shared" si="67"/>
        <v/>
      </c>
      <c r="CE45" s="53" t="str">
        <f t="shared" si="67"/>
        <v/>
      </c>
      <c r="CF45" s="53" t="str">
        <f t="shared" si="67"/>
        <v/>
      </c>
      <c r="CG45" s="53" t="str">
        <f t="shared" si="67"/>
        <v/>
      </c>
      <c r="CH45" s="53" t="str">
        <f t="shared" si="67"/>
        <v/>
      </c>
      <c r="CI45" s="53" t="str">
        <f t="shared" si="67"/>
        <v/>
      </c>
      <c r="CJ45" s="53" t="str">
        <f t="shared" si="75"/>
        <v/>
      </c>
      <c r="CK45" s="53" t="str">
        <f t="shared" si="75"/>
        <v/>
      </c>
      <c r="CL45" s="53" t="str">
        <f t="shared" si="75"/>
        <v/>
      </c>
      <c r="CM45" s="53" t="str">
        <f t="shared" si="75"/>
        <v/>
      </c>
      <c r="CN45" s="53" t="str">
        <f t="shared" si="75"/>
        <v/>
      </c>
      <c r="CO45" s="53" t="str">
        <f t="shared" si="75"/>
        <v/>
      </c>
      <c r="CP45" s="53" t="str">
        <f t="shared" si="75"/>
        <v/>
      </c>
      <c r="CQ45" s="53" t="str">
        <f t="shared" si="75"/>
        <v/>
      </c>
      <c r="CR45" s="53" t="str">
        <f t="shared" si="75"/>
        <v/>
      </c>
      <c r="CS45" s="53" t="str">
        <f t="shared" si="75"/>
        <v/>
      </c>
      <c r="CT45" s="53" t="str">
        <f t="shared" si="75"/>
        <v/>
      </c>
      <c r="CU45" s="53" t="str">
        <f t="shared" si="75"/>
        <v/>
      </c>
      <c r="CV45" s="53" t="str">
        <f t="shared" si="68"/>
        <v/>
      </c>
      <c r="CW45" s="53" t="str">
        <f t="shared" si="68"/>
        <v/>
      </c>
      <c r="CX45" s="53" t="str">
        <f t="shared" si="68"/>
        <v/>
      </c>
      <c r="CY45" s="53" t="str">
        <f t="shared" si="68"/>
        <v/>
      </c>
      <c r="CZ45" s="53" t="str">
        <f t="shared" si="68"/>
        <v/>
      </c>
      <c r="DA45" s="53" t="str">
        <f t="shared" si="68"/>
        <v/>
      </c>
      <c r="DB45" s="53" t="str">
        <f t="shared" si="68"/>
        <v/>
      </c>
      <c r="DC45" s="53" t="str">
        <f t="shared" si="68"/>
        <v/>
      </c>
      <c r="DD45" s="53" t="str">
        <f t="shared" si="68"/>
        <v/>
      </c>
      <c r="DE45" s="53" t="str">
        <f t="shared" si="68"/>
        <v/>
      </c>
      <c r="DF45" s="53" t="str">
        <f t="shared" si="68"/>
        <v/>
      </c>
      <c r="DG45" s="53" t="str">
        <f t="shared" si="68"/>
        <v/>
      </c>
      <c r="DH45" s="53" t="str">
        <f t="shared" si="68"/>
        <v/>
      </c>
      <c r="DI45" s="53" t="str">
        <f t="shared" si="68"/>
        <v/>
      </c>
      <c r="DJ45" s="53" t="str">
        <f t="shared" si="68"/>
        <v/>
      </c>
      <c r="DK45" s="53" t="str">
        <f t="shared" si="68"/>
        <v/>
      </c>
      <c r="DL45" s="53" t="str">
        <f t="shared" si="69"/>
        <v/>
      </c>
      <c r="DM45" s="53" t="str">
        <f t="shared" si="69"/>
        <v/>
      </c>
      <c r="DN45" s="53" t="str">
        <f t="shared" si="69"/>
        <v/>
      </c>
      <c r="DO45" s="53" t="str">
        <f t="shared" si="69"/>
        <v/>
      </c>
      <c r="DP45" s="53" t="str">
        <f t="shared" si="69"/>
        <v/>
      </c>
      <c r="DQ45" s="53" t="str">
        <f t="shared" si="69"/>
        <v/>
      </c>
      <c r="DR45" s="53" t="str">
        <f t="shared" si="69"/>
        <v/>
      </c>
      <c r="DS45" s="53" t="str">
        <f t="shared" si="69"/>
        <v/>
      </c>
      <c r="DT45" s="53" t="str">
        <f t="shared" si="69"/>
        <v/>
      </c>
      <c r="DU45" s="53" t="str">
        <f t="shared" si="69"/>
        <v/>
      </c>
      <c r="DV45" s="53" t="str">
        <f t="shared" si="69"/>
        <v/>
      </c>
      <c r="DW45" s="53" t="str">
        <f t="shared" si="69"/>
        <v/>
      </c>
      <c r="DX45" s="53" t="str">
        <f t="shared" si="69"/>
        <v/>
      </c>
      <c r="DY45" s="53" t="str">
        <f t="shared" si="69"/>
        <v/>
      </c>
      <c r="DZ45" s="53" t="str">
        <f t="shared" si="69"/>
        <v/>
      </c>
      <c r="EA45" s="53" t="str">
        <f t="shared" si="69"/>
        <v/>
      </c>
      <c r="EB45" s="53" t="str">
        <f t="shared" si="70"/>
        <v/>
      </c>
      <c r="EC45" s="53" t="str">
        <f t="shared" si="70"/>
        <v/>
      </c>
      <c r="ED45" s="53" t="str">
        <f t="shared" si="70"/>
        <v/>
      </c>
      <c r="EE45" s="53" t="str">
        <f t="shared" si="70"/>
        <v/>
      </c>
      <c r="EF45" s="53" t="str">
        <f t="shared" si="70"/>
        <v/>
      </c>
      <c r="EG45" s="53" t="str">
        <f t="shared" si="70"/>
        <v/>
      </c>
      <c r="EH45" s="53" t="str">
        <f t="shared" si="70"/>
        <v/>
      </c>
      <c r="EI45" s="53" t="str">
        <f t="shared" si="70"/>
        <v/>
      </c>
      <c r="EJ45" s="53" t="str">
        <f t="shared" si="70"/>
        <v/>
      </c>
      <c r="EK45" s="53" t="str">
        <f t="shared" si="70"/>
        <v/>
      </c>
      <c r="EL45" s="53" t="str">
        <f t="shared" si="70"/>
        <v/>
      </c>
      <c r="EM45" s="53" t="str">
        <f t="shared" si="70"/>
        <v/>
      </c>
      <c r="EN45" s="53" t="str">
        <f t="shared" si="70"/>
        <v/>
      </c>
      <c r="EO45" s="53" t="str">
        <f t="shared" si="70"/>
        <v/>
      </c>
      <c r="EP45" s="53" t="str">
        <f t="shared" si="70"/>
        <v/>
      </c>
      <c r="EQ45" s="53" t="str">
        <f t="shared" si="70"/>
        <v/>
      </c>
      <c r="ER45" s="53" t="str">
        <f t="shared" si="71"/>
        <v/>
      </c>
      <c r="ES45" s="53" t="str">
        <f t="shared" si="71"/>
        <v/>
      </c>
      <c r="ET45" s="53" t="str">
        <f t="shared" si="71"/>
        <v/>
      </c>
      <c r="EU45" s="53" t="str">
        <f t="shared" si="71"/>
        <v/>
      </c>
      <c r="EV45" s="53" t="str">
        <f t="shared" si="71"/>
        <v/>
      </c>
      <c r="EW45" s="53" t="str">
        <f t="shared" si="71"/>
        <v/>
      </c>
      <c r="EX45" s="53" t="str">
        <f t="shared" si="71"/>
        <v/>
      </c>
      <c r="EY45" s="53" t="str">
        <f t="shared" si="71"/>
        <v/>
      </c>
      <c r="EZ45" s="53" t="str">
        <f t="shared" si="71"/>
        <v/>
      </c>
      <c r="FA45" s="53" t="str">
        <f t="shared" si="71"/>
        <v/>
      </c>
      <c r="FB45" s="53" t="str">
        <f t="shared" si="71"/>
        <v/>
      </c>
      <c r="FC45" s="53" t="str">
        <f t="shared" si="71"/>
        <v/>
      </c>
      <c r="FD45" s="53" t="str">
        <f t="shared" si="71"/>
        <v/>
      </c>
      <c r="FE45" s="53" t="str">
        <f t="shared" si="71"/>
        <v/>
      </c>
      <c r="FF45" s="53" t="str">
        <f t="shared" si="71"/>
        <v/>
      </c>
      <c r="FG45" s="53" t="str">
        <f t="shared" si="71"/>
        <v/>
      </c>
      <c r="FH45" s="53" t="str">
        <f t="shared" si="72"/>
        <v/>
      </c>
      <c r="FI45" s="53" t="str">
        <f t="shared" si="72"/>
        <v/>
      </c>
      <c r="FJ45" s="53" t="str">
        <f t="shared" si="72"/>
        <v/>
      </c>
      <c r="FK45" s="53" t="str">
        <f t="shared" si="72"/>
        <v/>
      </c>
      <c r="FL45" s="53" t="str">
        <f t="shared" si="72"/>
        <v/>
      </c>
      <c r="FM45" s="53" t="str">
        <f t="shared" si="72"/>
        <v/>
      </c>
      <c r="FN45" s="53" t="str">
        <f t="shared" si="72"/>
        <v/>
      </c>
      <c r="FO45" s="53" t="str">
        <f t="shared" si="72"/>
        <v/>
      </c>
      <c r="FP45" s="53" t="str">
        <f t="shared" si="72"/>
        <v/>
      </c>
      <c r="FQ45" s="53" t="str">
        <f t="shared" si="72"/>
        <v/>
      </c>
      <c r="FR45" s="53" t="str">
        <f t="shared" si="72"/>
        <v/>
      </c>
      <c r="FS45" s="53" t="str">
        <f t="shared" si="72"/>
        <v/>
      </c>
      <c r="FT45" s="53" t="str">
        <f t="shared" si="72"/>
        <v/>
      </c>
      <c r="FU45" s="53" t="str">
        <f t="shared" si="72"/>
        <v/>
      </c>
      <c r="FV45" s="53" t="str">
        <f t="shared" si="72"/>
        <v/>
      </c>
      <c r="FW45" s="53" t="str">
        <f t="shared" si="72"/>
        <v/>
      </c>
      <c r="FX45" s="53" t="str">
        <f t="shared" si="73"/>
        <v/>
      </c>
      <c r="FY45" s="53" t="str">
        <f t="shared" si="73"/>
        <v/>
      </c>
      <c r="FZ45" s="53" t="str">
        <f t="shared" si="62"/>
        <v/>
      </c>
      <c r="GA45" s="53" t="str">
        <f t="shared" si="62"/>
        <v/>
      </c>
      <c r="GB45" s="53" t="str">
        <f t="shared" si="62"/>
        <v/>
      </c>
      <c r="GC45" s="53" t="str">
        <f t="shared" si="62"/>
        <v/>
      </c>
      <c r="GD45" s="53" t="str">
        <f t="shared" si="62"/>
        <v/>
      </c>
      <c r="GE45" s="53" t="str">
        <f t="shared" si="62"/>
        <v/>
      </c>
      <c r="GF45" s="47" t="str">
        <f t="shared" si="62"/>
        <v/>
      </c>
    </row>
    <row r="46" spans="1:188" ht="16.8" thickBot="1">
      <c r="B46" s="19">
        <v>40</v>
      </c>
      <c r="C46" s="61"/>
      <c r="D46" s="64"/>
      <c r="E46" s="68"/>
      <c r="F46" s="76" t="str">
        <f t="shared" si="21"/>
        <v/>
      </c>
      <c r="G46" s="42" t="str">
        <f t="shared" si="22"/>
        <v/>
      </c>
      <c r="H46" s="54" t="str">
        <f t="shared" si="80"/>
        <v/>
      </c>
      <c r="I46" s="54" t="str">
        <f t="shared" si="80"/>
        <v/>
      </c>
      <c r="J46" s="54" t="str">
        <f t="shared" si="80"/>
        <v/>
      </c>
      <c r="K46" s="54" t="str">
        <f t="shared" si="80"/>
        <v/>
      </c>
      <c r="L46" s="54" t="str">
        <f t="shared" si="80"/>
        <v/>
      </c>
      <c r="M46" s="54" t="str">
        <f t="shared" si="80"/>
        <v/>
      </c>
      <c r="N46" s="54" t="str">
        <f t="shared" si="80"/>
        <v/>
      </c>
      <c r="O46" s="54" t="str">
        <f t="shared" si="80"/>
        <v/>
      </c>
      <c r="P46" s="54" t="str">
        <f t="shared" si="80"/>
        <v/>
      </c>
      <c r="Q46" s="54" t="str">
        <f t="shared" si="80"/>
        <v/>
      </c>
      <c r="R46" s="54" t="str">
        <f t="shared" si="80"/>
        <v/>
      </c>
      <c r="S46" s="54" t="str">
        <f t="shared" si="80"/>
        <v/>
      </c>
      <c r="T46" s="54" t="str">
        <f t="shared" si="80"/>
        <v/>
      </c>
      <c r="U46" s="54" t="str">
        <f t="shared" si="80"/>
        <v/>
      </c>
      <c r="V46" s="54" t="str">
        <f t="shared" si="78"/>
        <v/>
      </c>
      <c r="W46" s="54" t="str">
        <f t="shared" si="78"/>
        <v/>
      </c>
      <c r="X46" s="54" t="str">
        <f t="shared" si="78"/>
        <v/>
      </c>
      <c r="Y46" s="54" t="str">
        <f t="shared" si="78"/>
        <v/>
      </c>
      <c r="Z46" s="54" t="str">
        <f t="shared" si="78"/>
        <v/>
      </c>
      <c r="AA46" s="54" t="str">
        <f t="shared" si="78"/>
        <v/>
      </c>
      <c r="AB46" s="54" t="str">
        <f t="shared" si="78"/>
        <v/>
      </c>
      <c r="AC46" s="54" t="str">
        <f t="shared" si="78"/>
        <v/>
      </c>
      <c r="AD46" s="54" t="str">
        <f t="shared" si="78"/>
        <v/>
      </c>
      <c r="AE46" s="54" t="str">
        <f t="shared" si="78"/>
        <v/>
      </c>
      <c r="AF46" s="54" t="str">
        <f t="shared" si="78"/>
        <v/>
      </c>
      <c r="AG46" s="54" t="str">
        <f t="shared" si="78"/>
        <v/>
      </c>
      <c r="AH46" s="54" t="str">
        <f t="shared" si="78"/>
        <v/>
      </c>
      <c r="AI46" s="54" t="str">
        <f t="shared" si="78"/>
        <v/>
      </c>
      <c r="AJ46" s="54" t="str">
        <f t="shared" si="76"/>
        <v/>
      </c>
      <c r="AK46" s="54" t="str">
        <f t="shared" si="76"/>
        <v/>
      </c>
      <c r="AL46" s="54" t="str">
        <f t="shared" si="76"/>
        <v/>
      </c>
      <c r="AM46" s="54" t="str">
        <f t="shared" si="76"/>
        <v/>
      </c>
      <c r="AN46" s="54" t="str">
        <f t="shared" si="76"/>
        <v/>
      </c>
      <c r="AO46" s="54" t="str">
        <f t="shared" si="76"/>
        <v/>
      </c>
      <c r="AP46" s="54" t="str">
        <f t="shared" si="76"/>
        <v/>
      </c>
      <c r="AQ46" s="54" t="str">
        <f t="shared" si="76"/>
        <v/>
      </c>
      <c r="AR46" s="54" t="str">
        <f t="shared" si="76"/>
        <v/>
      </c>
      <c r="AS46" s="54" t="str">
        <f t="shared" si="76"/>
        <v/>
      </c>
      <c r="AT46" s="54" t="str">
        <f t="shared" si="76"/>
        <v/>
      </c>
      <c r="AU46" s="54" t="str">
        <f t="shared" si="76"/>
        <v/>
      </c>
      <c r="AV46" s="54" t="str">
        <f t="shared" si="76"/>
        <v/>
      </c>
      <c r="AW46" s="54" t="str">
        <f t="shared" si="76"/>
        <v/>
      </c>
      <c r="AX46" s="54" t="str">
        <f t="shared" si="76"/>
        <v/>
      </c>
      <c r="AY46" s="54" t="str">
        <f t="shared" si="76"/>
        <v/>
      </c>
      <c r="AZ46" s="54" t="str">
        <f t="shared" si="77"/>
        <v/>
      </c>
      <c r="BA46" s="54" t="str">
        <f t="shared" si="77"/>
        <v/>
      </c>
      <c r="BB46" s="54" t="str">
        <f t="shared" si="77"/>
        <v/>
      </c>
      <c r="BC46" s="54" t="str">
        <f t="shared" si="77"/>
        <v/>
      </c>
      <c r="BD46" s="54" t="str">
        <f t="shared" si="77"/>
        <v/>
      </c>
      <c r="BE46" s="54" t="str">
        <f t="shared" si="77"/>
        <v/>
      </c>
      <c r="BF46" s="54" t="str">
        <f t="shared" si="77"/>
        <v/>
      </c>
      <c r="BG46" s="54" t="str">
        <f t="shared" si="77"/>
        <v/>
      </c>
      <c r="BH46" s="54" t="str">
        <f t="shared" si="77"/>
        <v/>
      </c>
      <c r="BI46" s="54" t="str">
        <f t="shared" si="77"/>
        <v/>
      </c>
      <c r="BJ46" s="54" t="str">
        <f t="shared" si="77"/>
        <v/>
      </c>
      <c r="BK46" s="54" t="str">
        <f t="shared" si="77"/>
        <v/>
      </c>
      <c r="BL46" s="54" t="str">
        <f t="shared" si="77"/>
        <v/>
      </c>
      <c r="BM46" s="54" t="str">
        <f t="shared" si="77"/>
        <v/>
      </c>
      <c r="BN46" s="54" t="str">
        <f t="shared" si="77"/>
        <v/>
      </c>
      <c r="BO46" s="54" t="str">
        <f t="shared" si="79"/>
        <v/>
      </c>
      <c r="BP46" s="54" t="str">
        <f t="shared" si="79"/>
        <v/>
      </c>
      <c r="BQ46" s="54" t="str">
        <f t="shared" si="79"/>
        <v/>
      </c>
      <c r="BR46" s="54" t="str">
        <f t="shared" si="74"/>
        <v/>
      </c>
      <c r="BS46" s="54" t="str">
        <f t="shared" si="74"/>
        <v/>
      </c>
      <c r="BT46" s="54" t="str">
        <f t="shared" si="67"/>
        <v/>
      </c>
      <c r="BU46" s="54" t="str">
        <f t="shared" si="67"/>
        <v/>
      </c>
      <c r="BV46" s="54" t="str">
        <f t="shared" si="67"/>
        <v/>
      </c>
      <c r="BW46" s="54" t="str">
        <f t="shared" si="67"/>
        <v/>
      </c>
      <c r="BX46" s="54" t="str">
        <f t="shared" si="67"/>
        <v/>
      </c>
      <c r="BY46" s="54" t="str">
        <f t="shared" si="67"/>
        <v/>
      </c>
      <c r="BZ46" s="54" t="str">
        <f t="shared" si="67"/>
        <v/>
      </c>
      <c r="CA46" s="54" t="str">
        <f t="shared" si="67"/>
        <v/>
      </c>
      <c r="CB46" s="54" t="str">
        <f t="shared" si="67"/>
        <v/>
      </c>
      <c r="CC46" s="54" t="str">
        <f t="shared" si="67"/>
        <v/>
      </c>
      <c r="CD46" s="54" t="str">
        <f t="shared" si="67"/>
        <v/>
      </c>
      <c r="CE46" s="54" t="str">
        <f t="shared" si="67"/>
        <v/>
      </c>
      <c r="CF46" s="54" t="str">
        <f t="shared" si="67"/>
        <v/>
      </c>
      <c r="CG46" s="54" t="str">
        <f t="shared" si="67"/>
        <v/>
      </c>
      <c r="CH46" s="54" t="str">
        <f t="shared" si="67"/>
        <v/>
      </c>
      <c r="CI46" s="54" t="str">
        <f t="shared" si="67"/>
        <v/>
      </c>
      <c r="CJ46" s="54" t="str">
        <f t="shared" si="75"/>
        <v/>
      </c>
      <c r="CK46" s="54" t="str">
        <f t="shared" si="75"/>
        <v/>
      </c>
      <c r="CL46" s="54" t="str">
        <f t="shared" si="75"/>
        <v/>
      </c>
      <c r="CM46" s="54" t="str">
        <f t="shared" si="75"/>
        <v/>
      </c>
      <c r="CN46" s="54" t="str">
        <f t="shared" si="75"/>
        <v/>
      </c>
      <c r="CO46" s="54" t="str">
        <f t="shared" si="75"/>
        <v/>
      </c>
      <c r="CP46" s="54" t="str">
        <f t="shared" si="75"/>
        <v/>
      </c>
      <c r="CQ46" s="54" t="str">
        <f t="shared" si="75"/>
        <v/>
      </c>
      <c r="CR46" s="54" t="str">
        <f t="shared" si="75"/>
        <v/>
      </c>
      <c r="CS46" s="54" t="str">
        <f t="shared" si="75"/>
        <v/>
      </c>
      <c r="CT46" s="54" t="str">
        <f t="shared" si="75"/>
        <v/>
      </c>
      <c r="CU46" s="54" t="str">
        <f t="shared" si="75"/>
        <v/>
      </c>
      <c r="CV46" s="54" t="str">
        <f t="shared" si="68"/>
        <v/>
      </c>
      <c r="CW46" s="54" t="str">
        <f t="shared" si="68"/>
        <v/>
      </c>
      <c r="CX46" s="54" t="str">
        <f t="shared" si="68"/>
        <v/>
      </c>
      <c r="CY46" s="54" t="str">
        <f t="shared" si="68"/>
        <v/>
      </c>
      <c r="CZ46" s="54" t="str">
        <f t="shared" si="68"/>
        <v/>
      </c>
      <c r="DA46" s="54" t="str">
        <f t="shared" si="68"/>
        <v/>
      </c>
      <c r="DB46" s="54" t="str">
        <f t="shared" si="68"/>
        <v/>
      </c>
      <c r="DC46" s="54" t="str">
        <f t="shared" si="68"/>
        <v/>
      </c>
      <c r="DD46" s="54" t="str">
        <f t="shared" si="68"/>
        <v/>
      </c>
      <c r="DE46" s="54" t="str">
        <f t="shared" si="68"/>
        <v/>
      </c>
      <c r="DF46" s="54" t="str">
        <f t="shared" si="68"/>
        <v/>
      </c>
      <c r="DG46" s="54" t="str">
        <f t="shared" si="68"/>
        <v/>
      </c>
      <c r="DH46" s="54" t="str">
        <f t="shared" si="68"/>
        <v/>
      </c>
      <c r="DI46" s="54" t="str">
        <f t="shared" si="68"/>
        <v/>
      </c>
      <c r="DJ46" s="54" t="str">
        <f t="shared" si="68"/>
        <v/>
      </c>
      <c r="DK46" s="54" t="str">
        <f t="shared" si="68"/>
        <v/>
      </c>
      <c r="DL46" s="54" t="str">
        <f t="shared" si="69"/>
        <v/>
      </c>
      <c r="DM46" s="54" t="str">
        <f t="shared" si="69"/>
        <v/>
      </c>
      <c r="DN46" s="54" t="str">
        <f t="shared" si="69"/>
        <v/>
      </c>
      <c r="DO46" s="54" t="str">
        <f t="shared" si="69"/>
        <v/>
      </c>
      <c r="DP46" s="54" t="str">
        <f t="shared" si="69"/>
        <v/>
      </c>
      <c r="DQ46" s="54" t="str">
        <f t="shared" si="69"/>
        <v/>
      </c>
      <c r="DR46" s="54" t="str">
        <f t="shared" si="69"/>
        <v/>
      </c>
      <c r="DS46" s="54" t="str">
        <f t="shared" si="69"/>
        <v/>
      </c>
      <c r="DT46" s="54" t="str">
        <f t="shared" si="69"/>
        <v/>
      </c>
      <c r="DU46" s="54" t="str">
        <f t="shared" si="69"/>
        <v/>
      </c>
      <c r="DV46" s="54" t="str">
        <f t="shared" si="69"/>
        <v/>
      </c>
      <c r="DW46" s="54" t="str">
        <f t="shared" si="69"/>
        <v/>
      </c>
      <c r="DX46" s="54" t="str">
        <f t="shared" si="69"/>
        <v/>
      </c>
      <c r="DY46" s="54" t="str">
        <f t="shared" si="69"/>
        <v/>
      </c>
      <c r="DZ46" s="54" t="str">
        <f t="shared" si="69"/>
        <v/>
      </c>
      <c r="EA46" s="54" t="str">
        <f t="shared" si="69"/>
        <v/>
      </c>
      <c r="EB46" s="54" t="str">
        <f t="shared" si="70"/>
        <v/>
      </c>
      <c r="EC46" s="54" t="str">
        <f t="shared" si="70"/>
        <v/>
      </c>
      <c r="ED46" s="54" t="str">
        <f t="shared" si="70"/>
        <v/>
      </c>
      <c r="EE46" s="54" t="str">
        <f t="shared" si="70"/>
        <v/>
      </c>
      <c r="EF46" s="54" t="str">
        <f t="shared" si="70"/>
        <v/>
      </c>
      <c r="EG46" s="54" t="str">
        <f t="shared" si="70"/>
        <v/>
      </c>
      <c r="EH46" s="54" t="str">
        <f t="shared" si="70"/>
        <v/>
      </c>
      <c r="EI46" s="54" t="str">
        <f t="shared" si="70"/>
        <v/>
      </c>
      <c r="EJ46" s="54" t="str">
        <f t="shared" si="70"/>
        <v/>
      </c>
      <c r="EK46" s="54" t="str">
        <f t="shared" si="70"/>
        <v/>
      </c>
      <c r="EL46" s="54" t="str">
        <f t="shared" si="70"/>
        <v/>
      </c>
      <c r="EM46" s="54" t="str">
        <f t="shared" si="70"/>
        <v/>
      </c>
      <c r="EN46" s="54" t="str">
        <f t="shared" si="70"/>
        <v/>
      </c>
      <c r="EO46" s="54" t="str">
        <f t="shared" si="70"/>
        <v/>
      </c>
      <c r="EP46" s="54" t="str">
        <f t="shared" si="70"/>
        <v/>
      </c>
      <c r="EQ46" s="54" t="str">
        <f t="shared" si="70"/>
        <v/>
      </c>
      <c r="ER46" s="54" t="str">
        <f t="shared" si="71"/>
        <v/>
      </c>
      <c r="ES46" s="54" t="str">
        <f t="shared" si="71"/>
        <v/>
      </c>
      <c r="ET46" s="54" t="str">
        <f t="shared" si="71"/>
        <v/>
      </c>
      <c r="EU46" s="54" t="str">
        <f t="shared" si="71"/>
        <v/>
      </c>
      <c r="EV46" s="54" t="str">
        <f t="shared" si="71"/>
        <v/>
      </c>
      <c r="EW46" s="54" t="str">
        <f t="shared" si="71"/>
        <v/>
      </c>
      <c r="EX46" s="54" t="str">
        <f t="shared" si="71"/>
        <v/>
      </c>
      <c r="EY46" s="54" t="str">
        <f t="shared" si="71"/>
        <v/>
      </c>
      <c r="EZ46" s="54" t="str">
        <f t="shared" si="71"/>
        <v/>
      </c>
      <c r="FA46" s="54" t="str">
        <f t="shared" si="71"/>
        <v/>
      </c>
      <c r="FB46" s="54" t="str">
        <f t="shared" si="71"/>
        <v/>
      </c>
      <c r="FC46" s="54" t="str">
        <f t="shared" si="71"/>
        <v/>
      </c>
      <c r="FD46" s="54" t="str">
        <f t="shared" si="71"/>
        <v/>
      </c>
      <c r="FE46" s="54" t="str">
        <f t="shared" si="71"/>
        <v/>
      </c>
      <c r="FF46" s="54" t="str">
        <f t="shared" si="71"/>
        <v/>
      </c>
      <c r="FG46" s="54" t="str">
        <f t="shared" si="71"/>
        <v/>
      </c>
      <c r="FH46" s="54" t="str">
        <f t="shared" si="72"/>
        <v/>
      </c>
      <c r="FI46" s="54" t="str">
        <f t="shared" si="72"/>
        <v/>
      </c>
      <c r="FJ46" s="54" t="str">
        <f t="shared" si="72"/>
        <v/>
      </c>
      <c r="FK46" s="54" t="str">
        <f t="shared" si="72"/>
        <v/>
      </c>
      <c r="FL46" s="54" t="str">
        <f t="shared" si="72"/>
        <v/>
      </c>
      <c r="FM46" s="54" t="str">
        <f t="shared" si="72"/>
        <v/>
      </c>
      <c r="FN46" s="54" t="str">
        <f t="shared" si="72"/>
        <v/>
      </c>
      <c r="FO46" s="54" t="str">
        <f t="shared" si="72"/>
        <v/>
      </c>
      <c r="FP46" s="54" t="str">
        <f t="shared" si="72"/>
        <v/>
      </c>
      <c r="FQ46" s="54" t="str">
        <f t="shared" si="72"/>
        <v/>
      </c>
      <c r="FR46" s="54" t="str">
        <f t="shared" si="72"/>
        <v/>
      </c>
      <c r="FS46" s="54" t="str">
        <f t="shared" si="72"/>
        <v/>
      </c>
      <c r="FT46" s="54" t="str">
        <f t="shared" si="72"/>
        <v/>
      </c>
      <c r="FU46" s="54" t="str">
        <f t="shared" si="72"/>
        <v/>
      </c>
      <c r="FV46" s="54" t="str">
        <f t="shared" si="72"/>
        <v/>
      </c>
      <c r="FW46" s="54" t="str">
        <f t="shared" si="72"/>
        <v/>
      </c>
      <c r="FX46" s="54" t="str">
        <f t="shared" si="73"/>
        <v/>
      </c>
      <c r="FY46" s="54" t="str">
        <f t="shared" si="73"/>
        <v/>
      </c>
      <c r="FZ46" s="54" t="str">
        <f t="shared" si="62"/>
        <v/>
      </c>
      <c r="GA46" s="54" t="str">
        <f t="shared" si="62"/>
        <v/>
      </c>
      <c r="GB46" s="54" t="str">
        <f t="shared" si="62"/>
        <v/>
      </c>
      <c r="GC46" s="54" t="str">
        <f t="shared" si="62"/>
        <v/>
      </c>
      <c r="GD46" s="54" t="str">
        <f t="shared" si="62"/>
        <v/>
      </c>
      <c r="GE46" s="54" t="str">
        <f t="shared" si="62"/>
        <v/>
      </c>
      <c r="GF46" s="48" t="str">
        <f t="shared" si="62"/>
        <v/>
      </c>
    </row>
    <row r="47" spans="1:188" ht="16.8" thickBot="1">
      <c r="E47" s="83">
        <f t="shared" ref="E47:AJ47" si="81">SUM(E7:E46)</f>
        <v>0</v>
      </c>
      <c r="F47" s="82">
        <f t="shared" si="81"/>
        <v>0</v>
      </c>
      <c r="G47" s="94">
        <f t="shared" si="81"/>
        <v>0</v>
      </c>
      <c r="H47" s="81">
        <f t="shared" si="81"/>
        <v>0</v>
      </c>
      <c r="I47" s="81">
        <f t="shared" si="81"/>
        <v>0</v>
      </c>
      <c r="J47" s="81">
        <f t="shared" si="81"/>
        <v>0</v>
      </c>
      <c r="K47" s="81">
        <f t="shared" si="81"/>
        <v>0</v>
      </c>
      <c r="L47" s="81">
        <f t="shared" si="81"/>
        <v>0</v>
      </c>
      <c r="M47" s="81">
        <f t="shared" si="81"/>
        <v>0</v>
      </c>
      <c r="N47" s="81">
        <f t="shared" si="81"/>
        <v>0</v>
      </c>
      <c r="O47" s="81">
        <f t="shared" si="81"/>
        <v>0</v>
      </c>
      <c r="P47" s="81">
        <f t="shared" si="81"/>
        <v>0</v>
      </c>
      <c r="Q47" s="81">
        <f t="shared" si="81"/>
        <v>0</v>
      </c>
      <c r="R47" s="81">
        <f t="shared" si="81"/>
        <v>0</v>
      </c>
      <c r="S47" s="81">
        <f t="shared" si="81"/>
        <v>0</v>
      </c>
      <c r="T47" s="81">
        <f t="shared" si="81"/>
        <v>0</v>
      </c>
      <c r="U47" s="81">
        <f t="shared" si="81"/>
        <v>0</v>
      </c>
      <c r="V47" s="81">
        <f t="shared" si="81"/>
        <v>0</v>
      </c>
      <c r="W47" s="81">
        <f t="shared" si="81"/>
        <v>0</v>
      </c>
      <c r="X47" s="81">
        <f t="shared" si="81"/>
        <v>0</v>
      </c>
      <c r="Y47" s="81">
        <f t="shared" si="81"/>
        <v>0</v>
      </c>
      <c r="Z47" s="81">
        <f t="shared" si="81"/>
        <v>0</v>
      </c>
      <c r="AA47" s="81">
        <f t="shared" si="81"/>
        <v>0</v>
      </c>
      <c r="AB47" s="81">
        <f t="shared" si="81"/>
        <v>0</v>
      </c>
      <c r="AC47" s="81">
        <f t="shared" si="81"/>
        <v>0</v>
      </c>
      <c r="AD47" s="81">
        <f t="shared" si="81"/>
        <v>0</v>
      </c>
      <c r="AE47" s="81">
        <f t="shared" si="81"/>
        <v>0</v>
      </c>
      <c r="AF47" s="81">
        <f t="shared" si="81"/>
        <v>0</v>
      </c>
      <c r="AG47" s="81">
        <f t="shared" si="81"/>
        <v>0</v>
      </c>
      <c r="AH47" s="81">
        <f t="shared" si="81"/>
        <v>0</v>
      </c>
      <c r="AI47" s="81">
        <f t="shared" si="81"/>
        <v>0</v>
      </c>
      <c r="AJ47" s="81">
        <f t="shared" si="81"/>
        <v>0</v>
      </c>
      <c r="AK47" s="81">
        <f t="shared" ref="AK47:BP47" si="82">SUM(AK7:AK46)</f>
        <v>0</v>
      </c>
      <c r="AL47" s="81">
        <f t="shared" si="82"/>
        <v>0</v>
      </c>
      <c r="AM47" s="81">
        <f t="shared" si="82"/>
        <v>0</v>
      </c>
      <c r="AN47" s="81">
        <f t="shared" si="82"/>
        <v>0</v>
      </c>
      <c r="AO47" s="81">
        <f t="shared" si="82"/>
        <v>0</v>
      </c>
      <c r="AP47" s="81">
        <f t="shared" si="82"/>
        <v>0</v>
      </c>
      <c r="AQ47" s="81">
        <f t="shared" si="82"/>
        <v>0</v>
      </c>
      <c r="AR47" s="81">
        <f t="shared" si="82"/>
        <v>0</v>
      </c>
      <c r="AS47" s="81">
        <f t="shared" si="82"/>
        <v>0</v>
      </c>
      <c r="AT47" s="81">
        <f t="shared" si="82"/>
        <v>0</v>
      </c>
      <c r="AU47" s="81">
        <f t="shared" si="82"/>
        <v>0</v>
      </c>
      <c r="AV47" s="81">
        <f t="shared" si="82"/>
        <v>0</v>
      </c>
      <c r="AW47" s="81">
        <f t="shared" si="82"/>
        <v>0</v>
      </c>
      <c r="AX47" s="81">
        <f t="shared" si="82"/>
        <v>0</v>
      </c>
      <c r="AY47" s="81">
        <f t="shared" si="82"/>
        <v>0</v>
      </c>
      <c r="AZ47" s="81">
        <f t="shared" si="82"/>
        <v>0</v>
      </c>
      <c r="BA47" s="81">
        <f t="shared" si="82"/>
        <v>0</v>
      </c>
      <c r="BB47" s="81">
        <f t="shared" si="82"/>
        <v>0</v>
      </c>
      <c r="BC47" s="81">
        <f t="shared" si="82"/>
        <v>0</v>
      </c>
      <c r="BD47" s="81">
        <f t="shared" si="82"/>
        <v>0</v>
      </c>
      <c r="BE47" s="81">
        <f t="shared" si="82"/>
        <v>0</v>
      </c>
      <c r="BF47" s="81">
        <f t="shared" si="82"/>
        <v>0</v>
      </c>
      <c r="BG47" s="81">
        <f t="shared" si="82"/>
        <v>0</v>
      </c>
      <c r="BH47" s="81">
        <f t="shared" si="82"/>
        <v>0</v>
      </c>
      <c r="BI47" s="81">
        <f t="shared" si="82"/>
        <v>0</v>
      </c>
      <c r="BJ47" s="81">
        <f t="shared" si="82"/>
        <v>0</v>
      </c>
      <c r="BK47" s="81">
        <f t="shared" si="82"/>
        <v>0</v>
      </c>
      <c r="BL47" s="81">
        <f t="shared" si="82"/>
        <v>0</v>
      </c>
      <c r="BM47" s="81">
        <f t="shared" si="82"/>
        <v>0</v>
      </c>
      <c r="BN47" s="81">
        <f t="shared" si="82"/>
        <v>0</v>
      </c>
      <c r="BO47" s="81">
        <f t="shared" si="82"/>
        <v>0</v>
      </c>
      <c r="BP47" s="81">
        <f t="shared" si="82"/>
        <v>0</v>
      </c>
      <c r="BQ47" s="81">
        <f t="shared" ref="BQ47:CV47" si="83">SUM(BQ7:BQ46)</f>
        <v>0</v>
      </c>
      <c r="BR47" s="81">
        <f t="shared" si="83"/>
        <v>0</v>
      </c>
      <c r="BS47" s="81">
        <f t="shared" si="83"/>
        <v>0</v>
      </c>
      <c r="BT47" s="81">
        <f t="shared" si="83"/>
        <v>0</v>
      </c>
      <c r="BU47" s="81">
        <f t="shared" si="83"/>
        <v>0</v>
      </c>
      <c r="BV47" s="81">
        <f t="shared" si="83"/>
        <v>0</v>
      </c>
      <c r="BW47" s="81">
        <f t="shared" si="83"/>
        <v>0</v>
      </c>
      <c r="BX47" s="81">
        <f t="shared" si="83"/>
        <v>0</v>
      </c>
      <c r="BY47" s="81">
        <f t="shared" si="83"/>
        <v>0</v>
      </c>
      <c r="BZ47" s="81">
        <f t="shared" si="83"/>
        <v>0</v>
      </c>
      <c r="CA47" s="81">
        <f t="shared" si="83"/>
        <v>0</v>
      </c>
      <c r="CB47" s="81">
        <f t="shared" si="83"/>
        <v>0</v>
      </c>
      <c r="CC47" s="81">
        <f t="shared" si="83"/>
        <v>0</v>
      </c>
      <c r="CD47" s="81">
        <f t="shared" si="83"/>
        <v>0</v>
      </c>
      <c r="CE47" s="81">
        <f t="shared" si="83"/>
        <v>0</v>
      </c>
      <c r="CF47" s="81">
        <f t="shared" si="83"/>
        <v>0</v>
      </c>
      <c r="CG47" s="81">
        <f t="shared" si="83"/>
        <v>0</v>
      </c>
      <c r="CH47" s="81">
        <f t="shared" si="83"/>
        <v>0</v>
      </c>
      <c r="CI47" s="81">
        <f t="shared" si="83"/>
        <v>0</v>
      </c>
      <c r="CJ47" s="81">
        <f t="shared" si="83"/>
        <v>0</v>
      </c>
      <c r="CK47" s="81">
        <f t="shared" si="83"/>
        <v>0</v>
      </c>
      <c r="CL47" s="81">
        <f t="shared" si="83"/>
        <v>0</v>
      </c>
      <c r="CM47" s="81">
        <f t="shared" si="83"/>
        <v>0</v>
      </c>
      <c r="CN47" s="81">
        <f t="shared" si="83"/>
        <v>0</v>
      </c>
      <c r="CO47" s="81">
        <f t="shared" si="83"/>
        <v>0</v>
      </c>
      <c r="CP47" s="81">
        <f t="shared" si="83"/>
        <v>0</v>
      </c>
      <c r="CQ47" s="81">
        <f t="shared" si="83"/>
        <v>0</v>
      </c>
      <c r="CR47" s="81">
        <f t="shared" si="83"/>
        <v>0</v>
      </c>
      <c r="CS47" s="81">
        <f t="shared" si="83"/>
        <v>0</v>
      </c>
      <c r="CT47" s="81">
        <f t="shared" si="83"/>
        <v>0</v>
      </c>
      <c r="CU47" s="81">
        <f t="shared" si="83"/>
        <v>0</v>
      </c>
      <c r="CV47" s="81">
        <f t="shared" si="83"/>
        <v>0</v>
      </c>
      <c r="CW47" s="81">
        <f t="shared" ref="CW47:EB47" si="84">SUM(CW7:CW46)</f>
        <v>0</v>
      </c>
      <c r="CX47" s="81">
        <f t="shared" si="84"/>
        <v>0</v>
      </c>
      <c r="CY47" s="81">
        <f t="shared" si="84"/>
        <v>0</v>
      </c>
      <c r="CZ47" s="81">
        <f t="shared" si="84"/>
        <v>0</v>
      </c>
      <c r="DA47" s="81">
        <f t="shared" si="84"/>
        <v>0</v>
      </c>
      <c r="DB47" s="81">
        <f t="shared" si="84"/>
        <v>0</v>
      </c>
      <c r="DC47" s="81">
        <f t="shared" si="84"/>
        <v>0</v>
      </c>
      <c r="DD47" s="81">
        <f t="shared" si="84"/>
        <v>0</v>
      </c>
      <c r="DE47" s="81">
        <f t="shared" si="84"/>
        <v>0</v>
      </c>
      <c r="DF47" s="81">
        <f t="shared" si="84"/>
        <v>0</v>
      </c>
      <c r="DG47" s="81">
        <f t="shared" si="84"/>
        <v>0</v>
      </c>
      <c r="DH47" s="81">
        <f t="shared" si="84"/>
        <v>0</v>
      </c>
      <c r="DI47" s="81">
        <f t="shared" si="84"/>
        <v>0</v>
      </c>
      <c r="DJ47" s="81">
        <f t="shared" si="84"/>
        <v>0</v>
      </c>
      <c r="DK47" s="81">
        <f t="shared" si="84"/>
        <v>0</v>
      </c>
      <c r="DL47" s="81">
        <f t="shared" si="84"/>
        <v>0</v>
      </c>
      <c r="DM47" s="81">
        <f t="shared" si="84"/>
        <v>0</v>
      </c>
      <c r="DN47" s="81">
        <f t="shared" si="84"/>
        <v>0</v>
      </c>
      <c r="DO47" s="81">
        <f t="shared" si="84"/>
        <v>0</v>
      </c>
      <c r="DP47" s="81">
        <f t="shared" si="84"/>
        <v>0</v>
      </c>
      <c r="DQ47" s="81">
        <f t="shared" si="84"/>
        <v>0</v>
      </c>
      <c r="DR47" s="81">
        <f t="shared" si="84"/>
        <v>0</v>
      </c>
      <c r="DS47" s="81">
        <f t="shared" si="84"/>
        <v>0</v>
      </c>
      <c r="DT47" s="81">
        <f t="shared" si="84"/>
        <v>0</v>
      </c>
      <c r="DU47" s="81">
        <f t="shared" si="84"/>
        <v>0</v>
      </c>
      <c r="DV47" s="81">
        <f t="shared" si="84"/>
        <v>0</v>
      </c>
      <c r="DW47" s="81">
        <f t="shared" si="84"/>
        <v>0</v>
      </c>
      <c r="DX47" s="81">
        <f t="shared" si="84"/>
        <v>0</v>
      </c>
      <c r="DY47" s="81">
        <f t="shared" si="84"/>
        <v>0</v>
      </c>
      <c r="DZ47" s="81">
        <f t="shared" si="84"/>
        <v>0</v>
      </c>
      <c r="EA47" s="81">
        <f t="shared" si="84"/>
        <v>0</v>
      </c>
      <c r="EB47" s="81">
        <f t="shared" si="84"/>
        <v>0</v>
      </c>
      <c r="EC47" s="81">
        <f t="shared" ref="EC47:FH47" si="85">SUM(EC7:EC46)</f>
        <v>0</v>
      </c>
      <c r="ED47" s="81">
        <f t="shared" si="85"/>
        <v>0</v>
      </c>
      <c r="EE47" s="81">
        <f t="shared" si="85"/>
        <v>0</v>
      </c>
      <c r="EF47" s="81">
        <f t="shared" si="85"/>
        <v>0</v>
      </c>
      <c r="EG47" s="81">
        <f t="shared" si="85"/>
        <v>0</v>
      </c>
      <c r="EH47" s="81">
        <f t="shared" si="85"/>
        <v>0</v>
      </c>
      <c r="EI47" s="81">
        <f t="shared" si="85"/>
        <v>0</v>
      </c>
      <c r="EJ47" s="81">
        <f t="shared" si="85"/>
        <v>0</v>
      </c>
      <c r="EK47" s="81">
        <f t="shared" si="85"/>
        <v>0</v>
      </c>
      <c r="EL47" s="81">
        <f t="shared" si="85"/>
        <v>0</v>
      </c>
      <c r="EM47" s="81">
        <f t="shared" si="85"/>
        <v>0</v>
      </c>
      <c r="EN47" s="81">
        <f t="shared" si="85"/>
        <v>0</v>
      </c>
      <c r="EO47" s="81">
        <f t="shared" si="85"/>
        <v>0</v>
      </c>
      <c r="EP47" s="81">
        <f t="shared" si="85"/>
        <v>0</v>
      </c>
      <c r="EQ47" s="81">
        <f t="shared" si="85"/>
        <v>0</v>
      </c>
      <c r="ER47" s="81">
        <f t="shared" si="85"/>
        <v>0</v>
      </c>
      <c r="ES47" s="81">
        <f t="shared" si="85"/>
        <v>0</v>
      </c>
      <c r="ET47" s="81">
        <f t="shared" si="85"/>
        <v>0</v>
      </c>
      <c r="EU47" s="81">
        <f t="shared" si="85"/>
        <v>0</v>
      </c>
      <c r="EV47" s="81">
        <f t="shared" si="85"/>
        <v>0</v>
      </c>
      <c r="EW47" s="81">
        <f t="shared" si="85"/>
        <v>0</v>
      </c>
      <c r="EX47" s="81">
        <f t="shared" si="85"/>
        <v>0</v>
      </c>
      <c r="EY47" s="81">
        <f t="shared" si="85"/>
        <v>0</v>
      </c>
      <c r="EZ47" s="81">
        <f t="shared" si="85"/>
        <v>0</v>
      </c>
      <c r="FA47" s="81">
        <f t="shared" si="85"/>
        <v>0</v>
      </c>
      <c r="FB47" s="81">
        <f t="shared" si="85"/>
        <v>0</v>
      </c>
      <c r="FC47" s="81">
        <f t="shared" si="85"/>
        <v>0</v>
      </c>
      <c r="FD47" s="81">
        <f t="shared" si="85"/>
        <v>0</v>
      </c>
      <c r="FE47" s="81">
        <f t="shared" si="85"/>
        <v>0</v>
      </c>
      <c r="FF47" s="81">
        <f t="shared" si="85"/>
        <v>0</v>
      </c>
      <c r="FG47" s="81">
        <f t="shared" si="85"/>
        <v>0</v>
      </c>
      <c r="FH47" s="81">
        <f t="shared" si="85"/>
        <v>0</v>
      </c>
      <c r="FI47" s="81">
        <f t="shared" ref="FI47:GF47" si="86">SUM(FI7:FI46)</f>
        <v>0</v>
      </c>
      <c r="FJ47" s="81">
        <f t="shared" si="86"/>
        <v>0</v>
      </c>
      <c r="FK47" s="81">
        <f t="shared" si="86"/>
        <v>0</v>
      </c>
      <c r="FL47" s="81">
        <f t="shared" si="86"/>
        <v>0</v>
      </c>
      <c r="FM47" s="81">
        <f t="shared" si="86"/>
        <v>0</v>
      </c>
      <c r="FN47" s="81">
        <f t="shared" si="86"/>
        <v>0</v>
      </c>
      <c r="FO47" s="81">
        <f t="shared" si="86"/>
        <v>0</v>
      </c>
      <c r="FP47" s="81">
        <f t="shared" si="86"/>
        <v>0</v>
      </c>
      <c r="FQ47" s="81">
        <f t="shared" si="86"/>
        <v>0</v>
      </c>
      <c r="FR47" s="81">
        <f t="shared" si="86"/>
        <v>0</v>
      </c>
      <c r="FS47" s="81">
        <f t="shared" si="86"/>
        <v>0</v>
      </c>
      <c r="FT47" s="81">
        <f t="shared" si="86"/>
        <v>0</v>
      </c>
      <c r="FU47" s="81">
        <f t="shared" si="86"/>
        <v>0</v>
      </c>
      <c r="FV47" s="81">
        <f t="shared" si="86"/>
        <v>0</v>
      </c>
      <c r="FW47" s="81">
        <f t="shared" si="86"/>
        <v>0</v>
      </c>
      <c r="FX47" s="81">
        <f t="shared" si="86"/>
        <v>0</v>
      </c>
      <c r="FY47" s="81">
        <f t="shared" si="86"/>
        <v>0</v>
      </c>
      <c r="FZ47" s="81">
        <f t="shared" si="86"/>
        <v>0</v>
      </c>
      <c r="GA47" s="81">
        <f t="shared" si="86"/>
        <v>0</v>
      </c>
      <c r="GB47" s="81">
        <f t="shared" si="86"/>
        <v>0</v>
      </c>
      <c r="GC47" s="81">
        <f t="shared" si="86"/>
        <v>0</v>
      </c>
      <c r="GD47" s="81">
        <f t="shared" si="86"/>
        <v>0</v>
      </c>
      <c r="GE47" s="81">
        <f t="shared" si="86"/>
        <v>0</v>
      </c>
      <c r="GF47" s="95">
        <f t="shared" si="86"/>
        <v>0</v>
      </c>
    </row>
    <row r="48" spans="1:188">
      <c r="E48" s="100" t="s">
        <v>31</v>
      </c>
      <c r="F48" s="101"/>
      <c r="G48" s="91">
        <f t="shared" ref="G48:AL48" ca="1" si="87">IF(G5&gt;TODAY(),NA(),G47)</f>
        <v>0</v>
      </c>
      <c r="H48" s="92">
        <f t="shared" ca="1" si="87"/>
        <v>0</v>
      </c>
      <c r="I48" s="92">
        <f t="shared" ca="1" si="87"/>
        <v>0</v>
      </c>
      <c r="J48" s="92">
        <f t="shared" ca="1" si="87"/>
        <v>0</v>
      </c>
      <c r="K48" s="92">
        <f t="shared" ca="1" si="87"/>
        <v>0</v>
      </c>
      <c r="L48" s="92">
        <f t="shared" ca="1" si="87"/>
        <v>0</v>
      </c>
      <c r="M48" s="92">
        <f t="shared" ca="1" si="87"/>
        <v>0</v>
      </c>
      <c r="N48" s="92">
        <f t="shared" ca="1" si="87"/>
        <v>0</v>
      </c>
      <c r="O48" s="92">
        <f t="shared" ca="1" si="87"/>
        <v>0</v>
      </c>
      <c r="P48" s="92">
        <f t="shared" ca="1" si="87"/>
        <v>0</v>
      </c>
      <c r="Q48" s="92">
        <f t="shared" ca="1" si="87"/>
        <v>0</v>
      </c>
      <c r="R48" s="92">
        <f t="shared" ca="1" si="87"/>
        <v>0</v>
      </c>
      <c r="S48" s="92">
        <f t="shared" ca="1" si="87"/>
        <v>0</v>
      </c>
      <c r="T48" s="92">
        <f t="shared" ca="1" si="87"/>
        <v>0</v>
      </c>
      <c r="U48" s="92">
        <f t="shared" ca="1" si="87"/>
        <v>0</v>
      </c>
      <c r="V48" s="92">
        <f t="shared" ca="1" si="87"/>
        <v>0</v>
      </c>
      <c r="W48" s="92">
        <f t="shared" ca="1" si="87"/>
        <v>0</v>
      </c>
      <c r="X48" s="92">
        <f t="shared" ca="1" si="87"/>
        <v>0</v>
      </c>
      <c r="Y48" s="92">
        <f t="shared" ca="1" si="87"/>
        <v>0</v>
      </c>
      <c r="Z48" s="92">
        <f t="shared" ca="1" si="87"/>
        <v>0</v>
      </c>
      <c r="AA48" s="92">
        <f t="shared" ca="1" si="87"/>
        <v>0</v>
      </c>
      <c r="AB48" s="92">
        <f t="shared" ca="1" si="87"/>
        <v>0</v>
      </c>
      <c r="AC48" s="92">
        <f t="shared" ca="1" si="87"/>
        <v>0</v>
      </c>
      <c r="AD48" s="92">
        <f t="shared" ca="1" si="87"/>
        <v>0</v>
      </c>
      <c r="AE48" s="92">
        <f t="shared" ca="1" si="87"/>
        <v>0</v>
      </c>
      <c r="AF48" s="92">
        <f t="shared" ca="1" si="87"/>
        <v>0</v>
      </c>
      <c r="AG48" s="92">
        <f t="shared" ca="1" si="87"/>
        <v>0</v>
      </c>
      <c r="AH48" s="92">
        <f t="shared" ca="1" si="87"/>
        <v>0</v>
      </c>
      <c r="AI48" s="92">
        <f t="shared" ca="1" si="87"/>
        <v>0</v>
      </c>
      <c r="AJ48" s="92">
        <f t="shared" ca="1" si="87"/>
        <v>0</v>
      </c>
      <c r="AK48" s="92">
        <f t="shared" ca="1" si="87"/>
        <v>0</v>
      </c>
      <c r="AL48" s="92">
        <f t="shared" ca="1" si="87"/>
        <v>0</v>
      </c>
      <c r="AM48" s="92">
        <f t="shared" ref="AM48:BR48" ca="1" si="88">IF(AM5&gt;TODAY(),NA(),AM47)</f>
        <v>0</v>
      </c>
      <c r="AN48" s="92">
        <f t="shared" ca="1" si="88"/>
        <v>0</v>
      </c>
      <c r="AO48" s="92">
        <f t="shared" ca="1" si="88"/>
        <v>0</v>
      </c>
      <c r="AP48" s="92">
        <f t="shared" ca="1" si="88"/>
        <v>0</v>
      </c>
      <c r="AQ48" s="92">
        <f t="shared" ca="1" si="88"/>
        <v>0</v>
      </c>
      <c r="AR48" s="92">
        <f t="shared" ca="1" si="88"/>
        <v>0</v>
      </c>
      <c r="AS48" s="92">
        <f t="shared" ca="1" si="88"/>
        <v>0</v>
      </c>
      <c r="AT48" s="92">
        <f t="shared" ca="1" si="88"/>
        <v>0</v>
      </c>
      <c r="AU48" s="92">
        <f t="shared" ca="1" si="88"/>
        <v>0</v>
      </c>
      <c r="AV48" s="92">
        <f t="shared" ca="1" si="88"/>
        <v>0</v>
      </c>
      <c r="AW48" s="92">
        <f t="shared" ca="1" si="88"/>
        <v>0</v>
      </c>
      <c r="AX48" s="92">
        <f t="shared" ca="1" si="88"/>
        <v>0</v>
      </c>
      <c r="AY48" s="92">
        <f t="shared" ca="1" si="88"/>
        <v>0</v>
      </c>
      <c r="AZ48" s="92">
        <f t="shared" ca="1" si="88"/>
        <v>0</v>
      </c>
      <c r="BA48" s="92">
        <f t="shared" ca="1" si="88"/>
        <v>0</v>
      </c>
      <c r="BB48" s="92">
        <f t="shared" ca="1" si="88"/>
        <v>0</v>
      </c>
      <c r="BC48" s="92">
        <f t="shared" ca="1" si="88"/>
        <v>0</v>
      </c>
      <c r="BD48" s="92">
        <f t="shared" ca="1" si="88"/>
        <v>0</v>
      </c>
      <c r="BE48" s="92">
        <f t="shared" ca="1" si="88"/>
        <v>0</v>
      </c>
      <c r="BF48" s="92">
        <f t="shared" ca="1" si="88"/>
        <v>0</v>
      </c>
      <c r="BG48" s="92">
        <f t="shared" ca="1" si="88"/>
        <v>0</v>
      </c>
      <c r="BH48" s="92">
        <f t="shared" ca="1" si="88"/>
        <v>0</v>
      </c>
      <c r="BI48" s="92">
        <f t="shared" ca="1" si="88"/>
        <v>0</v>
      </c>
      <c r="BJ48" s="92">
        <f t="shared" ca="1" si="88"/>
        <v>0</v>
      </c>
      <c r="BK48" s="92">
        <f t="shared" ca="1" si="88"/>
        <v>0</v>
      </c>
      <c r="BL48" s="92">
        <f t="shared" ca="1" si="88"/>
        <v>0</v>
      </c>
      <c r="BM48" s="92">
        <f t="shared" ca="1" si="88"/>
        <v>0</v>
      </c>
      <c r="BN48" s="92">
        <f t="shared" ca="1" si="88"/>
        <v>0</v>
      </c>
      <c r="BO48" s="92">
        <f t="shared" ca="1" si="88"/>
        <v>0</v>
      </c>
      <c r="BP48" s="92">
        <f t="shared" ca="1" si="88"/>
        <v>0</v>
      </c>
      <c r="BQ48" s="92">
        <f t="shared" ca="1" si="88"/>
        <v>0</v>
      </c>
      <c r="BR48" s="92">
        <f t="shared" ca="1" si="88"/>
        <v>0</v>
      </c>
      <c r="BS48" s="92">
        <f t="shared" ref="BS48:CX48" ca="1" si="89">IF(BS5&gt;TODAY(),NA(),BS47)</f>
        <v>0</v>
      </c>
      <c r="BT48" s="92">
        <f t="shared" ca="1" si="89"/>
        <v>0</v>
      </c>
      <c r="BU48" s="92">
        <f t="shared" ca="1" si="89"/>
        <v>0</v>
      </c>
      <c r="BV48" s="92">
        <f t="shared" ca="1" si="89"/>
        <v>0</v>
      </c>
      <c r="BW48" s="92">
        <f t="shared" ca="1" si="89"/>
        <v>0</v>
      </c>
      <c r="BX48" s="92">
        <f t="shared" ca="1" si="89"/>
        <v>0</v>
      </c>
      <c r="BY48" s="92">
        <f t="shared" ca="1" si="89"/>
        <v>0</v>
      </c>
      <c r="BZ48" s="92">
        <f t="shared" ca="1" si="89"/>
        <v>0</v>
      </c>
      <c r="CA48" s="92">
        <f t="shared" ca="1" si="89"/>
        <v>0</v>
      </c>
      <c r="CB48" s="92">
        <f t="shared" ca="1" si="89"/>
        <v>0</v>
      </c>
      <c r="CC48" s="92">
        <f t="shared" ca="1" si="89"/>
        <v>0</v>
      </c>
      <c r="CD48" s="92">
        <f t="shared" ca="1" si="89"/>
        <v>0</v>
      </c>
      <c r="CE48" s="92">
        <f t="shared" ca="1" si="89"/>
        <v>0</v>
      </c>
      <c r="CF48" s="92">
        <f t="shared" ca="1" si="89"/>
        <v>0</v>
      </c>
      <c r="CG48" s="92">
        <f t="shared" ca="1" si="89"/>
        <v>0</v>
      </c>
      <c r="CH48" s="92">
        <f t="shared" ca="1" si="89"/>
        <v>0</v>
      </c>
      <c r="CI48" s="92">
        <f t="shared" ca="1" si="89"/>
        <v>0</v>
      </c>
      <c r="CJ48" s="92" t="e">
        <f t="shared" ca="1" si="89"/>
        <v>#N/A</v>
      </c>
      <c r="CK48" s="92" t="e">
        <f t="shared" ca="1" si="89"/>
        <v>#N/A</v>
      </c>
      <c r="CL48" s="92" t="e">
        <f t="shared" ca="1" si="89"/>
        <v>#N/A</v>
      </c>
      <c r="CM48" s="92" t="e">
        <f t="shared" ca="1" si="89"/>
        <v>#N/A</v>
      </c>
      <c r="CN48" s="92" t="e">
        <f t="shared" ca="1" si="89"/>
        <v>#N/A</v>
      </c>
      <c r="CO48" s="92" t="e">
        <f t="shared" ca="1" si="89"/>
        <v>#N/A</v>
      </c>
      <c r="CP48" s="92" t="e">
        <f t="shared" ca="1" si="89"/>
        <v>#N/A</v>
      </c>
      <c r="CQ48" s="92" t="e">
        <f t="shared" ca="1" si="89"/>
        <v>#N/A</v>
      </c>
      <c r="CR48" s="92" t="e">
        <f t="shared" ca="1" si="89"/>
        <v>#N/A</v>
      </c>
      <c r="CS48" s="92" t="e">
        <f t="shared" ca="1" si="89"/>
        <v>#N/A</v>
      </c>
      <c r="CT48" s="92" t="e">
        <f t="shared" ca="1" si="89"/>
        <v>#N/A</v>
      </c>
      <c r="CU48" s="92" t="e">
        <f t="shared" ca="1" si="89"/>
        <v>#N/A</v>
      </c>
      <c r="CV48" s="92" t="e">
        <f t="shared" ca="1" si="89"/>
        <v>#N/A</v>
      </c>
      <c r="CW48" s="92" t="e">
        <f t="shared" ca="1" si="89"/>
        <v>#N/A</v>
      </c>
      <c r="CX48" s="92" t="e">
        <f t="shared" ca="1" si="89"/>
        <v>#N/A</v>
      </c>
      <c r="CY48" s="92" t="e">
        <f t="shared" ref="CY48:ED48" ca="1" si="90">IF(CY5&gt;TODAY(),NA(),CY47)</f>
        <v>#N/A</v>
      </c>
      <c r="CZ48" s="92" t="e">
        <f t="shared" ca="1" si="90"/>
        <v>#N/A</v>
      </c>
      <c r="DA48" s="92" t="e">
        <f t="shared" ca="1" si="90"/>
        <v>#N/A</v>
      </c>
      <c r="DB48" s="92" t="e">
        <f t="shared" ca="1" si="90"/>
        <v>#N/A</v>
      </c>
      <c r="DC48" s="92" t="e">
        <f t="shared" ca="1" si="90"/>
        <v>#N/A</v>
      </c>
      <c r="DD48" s="92" t="e">
        <f t="shared" ca="1" si="90"/>
        <v>#N/A</v>
      </c>
      <c r="DE48" s="92" t="e">
        <f t="shared" ca="1" si="90"/>
        <v>#N/A</v>
      </c>
      <c r="DF48" s="92" t="e">
        <f t="shared" ca="1" si="90"/>
        <v>#N/A</v>
      </c>
      <c r="DG48" s="92" t="e">
        <f t="shared" ca="1" si="90"/>
        <v>#N/A</v>
      </c>
      <c r="DH48" s="92" t="e">
        <f t="shared" ca="1" si="90"/>
        <v>#N/A</v>
      </c>
      <c r="DI48" s="92" t="e">
        <f t="shared" ca="1" si="90"/>
        <v>#N/A</v>
      </c>
      <c r="DJ48" s="92" t="e">
        <f t="shared" ca="1" si="90"/>
        <v>#N/A</v>
      </c>
      <c r="DK48" s="92" t="e">
        <f t="shared" ca="1" si="90"/>
        <v>#N/A</v>
      </c>
      <c r="DL48" s="92" t="e">
        <f t="shared" ca="1" si="90"/>
        <v>#N/A</v>
      </c>
      <c r="DM48" s="92" t="e">
        <f t="shared" ca="1" si="90"/>
        <v>#N/A</v>
      </c>
      <c r="DN48" s="92" t="e">
        <f t="shared" ca="1" si="90"/>
        <v>#N/A</v>
      </c>
      <c r="DO48" s="92" t="e">
        <f t="shared" ca="1" si="90"/>
        <v>#N/A</v>
      </c>
      <c r="DP48" s="92" t="e">
        <f t="shared" ca="1" si="90"/>
        <v>#N/A</v>
      </c>
      <c r="DQ48" s="92" t="e">
        <f t="shared" ca="1" si="90"/>
        <v>#N/A</v>
      </c>
      <c r="DR48" s="92" t="e">
        <f t="shared" ca="1" si="90"/>
        <v>#N/A</v>
      </c>
      <c r="DS48" s="92" t="e">
        <f t="shared" ca="1" si="90"/>
        <v>#N/A</v>
      </c>
      <c r="DT48" s="92" t="e">
        <f t="shared" ca="1" si="90"/>
        <v>#N/A</v>
      </c>
      <c r="DU48" s="92" t="e">
        <f t="shared" ca="1" si="90"/>
        <v>#N/A</v>
      </c>
      <c r="DV48" s="92" t="e">
        <f t="shared" ca="1" si="90"/>
        <v>#N/A</v>
      </c>
      <c r="DW48" s="92" t="e">
        <f t="shared" ca="1" si="90"/>
        <v>#N/A</v>
      </c>
      <c r="DX48" s="92" t="e">
        <f t="shared" ca="1" si="90"/>
        <v>#N/A</v>
      </c>
      <c r="DY48" s="92" t="e">
        <f t="shared" ca="1" si="90"/>
        <v>#N/A</v>
      </c>
      <c r="DZ48" s="92" t="e">
        <f t="shared" ca="1" si="90"/>
        <v>#N/A</v>
      </c>
      <c r="EA48" s="92" t="e">
        <f t="shared" ca="1" si="90"/>
        <v>#N/A</v>
      </c>
      <c r="EB48" s="92" t="e">
        <f t="shared" ca="1" si="90"/>
        <v>#N/A</v>
      </c>
      <c r="EC48" s="92" t="e">
        <f t="shared" ca="1" si="90"/>
        <v>#N/A</v>
      </c>
      <c r="ED48" s="92" t="e">
        <f t="shared" ca="1" si="90"/>
        <v>#N/A</v>
      </c>
      <c r="EE48" s="92" t="e">
        <f t="shared" ref="EE48:FJ48" ca="1" si="91">IF(EE5&gt;TODAY(),NA(),EE47)</f>
        <v>#N/A</v>
      </c>
      <c r="EF48" s="92" t="e">
        <f t="shared" ca="1" si="91"/>
        <v>#N/A</v>
      </c>
      <c r="EG48" s="92" t="e">
        <f t="shared" ca="1" si="91"/>
        <v>#N/A</v>
      </c>
      <c r="EH48" s="92" t="e">
        <f t="shared" ca="1" si="91"/>
        <v>#N/A</v>
      </c>
      <c r="EI48" s="92" t="e">
        <f t="shared" ca="1" si="91"/>
        <v>#N/A</v>
      </c>
      <c r="EJ48" s="92" t="e">
        <f t="shared" ca="1" si="91"/>
        <v>#N/A</v>
      </c>
      <c r="EK48" s="92" t="e">
        <f t="shared" ca="1" si="91"/>
        <v>#N/A</v>
      </c>
      <c r="EL48" s="92" t="e">
        <f t="shared" ca="1" si="91"/>
        <v>#N/A</v>
      </c>
      <c r="EM48" s="92" t="e">
        <f t="shared" ca="1" si="91"/>
        <v>#N/A</v>
      </c>
      <c r="EN48" s="92" t="e">
        <f t="shared" ca="1" si="91"/>
        <v>#N/A</v>
      </c>
      <c r="EO48" s="92" t="e">
        <f t="shared" ca="1" si="91"/>
        <v>#N/A</v>
      </c>
      <c r="EP48" s="92" t="e">
        <f t="shared" ca="1" si="91"/>
        <v>#N/A</v>
      </c>
      <c r="EQ48" s="92" t="e">
        <f t="shared" ca="1" si="91"/>
        <v>#N/A</v>
      </c>
      <c r="ER48" s="92" t="e">
        <f t="shared" ca="1" si="91"/>
        <v>#N/A</v>
      </c>
      <c r="ES48" s="92" t="e">
        <f t="shared" ca="1" si="91"/>
        <v>#N/A</v>
      </c>
      <c r="ET48" s="92" t="e">
        <f t="shared" ca="1" si="91"/>
        <v>#N/A</v>
      </c>
      <c r="EU48" s="92" t="e">
        <f t="shared" ca="1" si="91"/>
        <v>#N/A</v>
      </c>
      <c r="EV48" s="92" t="e">
        <f t="shared" ca="1" si="91"/>
        <v>#N/A</v>
      </c>
      <c r="EW48" s="92" t="e">
        <f t="shared" ca="1" si="91"/>
        <v>#N/A</v>
      </c>
      <c r="EX48" s="92" t="e">
        <f t="shared" ca="1" si="91"/>
        <v>#N/A</v>
      </c>
      <c r="EY48" s="92" t="e">
        <f t="shared" ca="1" si="91"/>
        <v>#N/A</v>
      </c>
      <c r="EZ48" s="92" t="e">
        <f t="shared" ca="1" si="91"/>
        <v>#N/A</v>
      </c>
      <c r="FA48" s="92" t="e">
        <f t="shared" ca="1" si="91"/>
        <v>#N/A</v>
      </c>
      <c r="FB48" s="92" t="e">
        <f t="shared" ca="1" si="91"/>
        <v>#N/A</v>
      </c>
      <c r="FC48" s="92" t="e">
        <f t="shared" ca="1" si="91"/>
        <v>#N/A</v>
      </c>
      <c r="FD48" s="92" t="e">
        <f t="shared" ca="1" si="91"/>
        <v>#N/A</v>
      </c>
      <c r="FE48" s="92" t="e">
        <f t="shared" ca="1" si="91"/>
        <v>#N/A</v>
      </c>
      <c r="FF48" s="92" t="e">
        <f t="shared" ca="1" si="91"/>
        <v>#N/A</v>
      </c>
      <c r="FG48" s="92" t="e">
        <f t="shared" ca="1" si="91"/>
        <v>#N/A</v>
      </c>
      <c r="FH48" s="92" t="e">
        <f t="shared" ca="1" si="91"/>
        <v>#N/A</v>
      </c>
      <c r="FI48" s="92" t="e">
        <f t="shared" ca="1" si="91"/>
        <v>#N/A</v>
      </c>
      <c r="FJ48" s="92" t="e">
        <f t="shared" ca="1" si="91"/>
        <v>#N/A</v>
      </c>
      <c r="FK48" s="92" t="e">
        <f t="shared" ref="FK48:GF48" ca="1" si="92">IF(FK5&gt;TODAY(),NA(),FK47)</f>
        <v>#N/A</v>
      </c>
      <c r="FL48" s="92" t="e">
        <f t="shared" ca="1" si="92"/>
        <v>#N/A</v>
      </c>
      <c r="FM48" s="92" t="e">
        <f t="shared" ca="1" si="92"/>
        <v>#N/A</v>
      </c>
      <c r="FN48" s="92" t="e">
        <f t="shared" ca="1" si="92"/>
        <v>#N/A</v>
      </c>
      <c r="FO48" s="92" t="e">
        <f t="shared" ca="1" si="92"/>
        <v>#N/A</v>
      </c>
      <c r="FP48" s="92" t="e">
        <f t="shared" ca="1" si="92"/>
        <v>#N/A</v>
      </c>
      <c r="FQ48" s="92" t="e">
        <f t="shared" ca="1" si="92"/>
        <v>#N/A</v>
      </c>
      <c r="FR48" s="92" t="e">
        <f t="shared" ca="1" si="92"/>
        <v>#N/A</v>
      </c>
      <c r="FS48" s="92" t="e">
        <f t="shared" ca="1" si="92"/>
        <v>#N/A</v>
      </c>
      <c r="FT48" s="92" t="e">
        <f t="shared" ca="1" si="92"/>
        <v>#N/A</v>
      </c>
      <c r="FU48" s="92" t="e">
        <f t="shared" ca="1" si="92"/>
        <v>#N/A</v>
      </c>
      <c r="FV48" s="92" t="e">
        <f t="shared" ca="1" si="92"/>
        <v>#N/A</v>
      </c>
      <c r="FW48" s="92" t="e">
        <f t="shared" ca="1" si="92"/>
        <v>#N/A</v>
      </c>
      <c r="FX48" s="92" t="e">
        <f t="shared" ca="1" si="92"/>
        <v>#N/A</v>
      </c>
      <c r="FY48" s="92" t="e">
        <f t="shared" ca="1" si="92"/>
        <v>#N/A</v>
      </c>
      <c r="FZ48" s="92" t="e">
        <f t="shared" ca="1" si="92"/>
        <v>#N/A</v>
      </c>
      <c r="GA48" s="92" t="e">
        <f t="shared" ca="1" si="92"/>
        <v>#N/A</v>
      </c>
      <c r="GB48" s="92" t="e">
        <f t="shared" ca="1" si="92"/>
        <v>#N/A</v>
      </c>
      <c r="GC48" s="92" t="e">
        <f t="shared" ca="1" si="92"/>
        <v>#N/A</v>
      </c>
      <c r="GD48" s="92" t="e">
        <f t="shared" ca="1" si="92"/>
        <v>#N/A</v>
      </c>
      <c r="GE48" s="92" t="e">
        <f t="shared" ca="1" si="92"/>
        <v>#N/A</v>
      </c>
      <c r="GF48" s="93" t="e">
        <f t="shared" ca="1" si="92"/>
        <v>#N/A</v>
      </c>
    </row>
    <row r="49" spans="5:188" ht="16.8" thickBot="1">
      <c r="E49" s="96" t="s">
        <v>29</v>
      </c>
      <c r="F49" s="97"/>
      <c r="G49" s="84" t="str">
        <f>IF(OR(E47&lt;=0,E47=""),"",TOTAL_WORK_HOURS-TOTAL_WORK_HOURS/(END-START+1)*G1)</f>
        <v/>
      </c>
      <c r="H49" s="85" t="str">
        <f t="shared" ref="H49:AM49" si="93">IF(OR(G49&lt;=0,G49=""),"",TOTAL_WORK_HOURS-TOTAL_WORK_HOURS/(END-START+1)*H1)</f>
        <v/>
      </c>
      <c r="I49" s="85" t="str">
        <f t="shared" si="93"/>
        <v/>
      </c>
      <c r="J49" s="85" t="str">
        <f t="shared" si="93"/>
        <v/>
      </c>
      <c r="K49" s="85" t="str">
        <f t="shared" si="93"/>
        <v/>
      </c>
      <c r="L49" s="85" t="str">
        <f t="shared" si="93"/>
        <v/>
      </c>
      <c r="M49" s="85" t="str">
        <f t="shared" si="93"/>
        <v/>
      </c>
      <c r="N49" s="85" t="str">
        <f t="shared" si="93"/>
        <v/>
      </c>
      <c r="O49" s="85" t="str">
        <f t="shared" si="93"/>
        <v/>
      </c>
      <c r="P49" s="85" t="str">
        <f t="shared" si="93"/>
        <v/>
      </c>
      <c r="Q49" s="85" t="str">
        <f t="shared" si="93"/>
        <v/>
      </c>
      <c r="R49" s="85" t="str">
        <f t="shared" si="93"/>
        <v/>
      </c>
      <c r="S49" s="85" t="str">
        <f t="shared" si="93"/>
        <v/>
      </c>
      <c r="T49" s="85" t="str">
        <f t="shared" si="93"/>
        <v/>
      </c>
      <c r="U49" s="85" t="str">
        <f t="shared" si="93"/>
        <v/>
      </c>
      <c r="V49" s="85" t="str">
        <f t="shared" si="93"/>
        <v/>
      </c>
      <c r="W49" s="85" t="str">
        <f t="shared" si="93"/>
        <v/>
      </c>
      <c r="X49" s="85" t="str">
        <f t="shared" si="93"/>
        <v/>
      </c>
      <c r="Y49" s="85" t="str">
        <f t="shared" si="93"/>
        <v/>
      </c>
      <c r="Z49" s="85" t="str">
        <f t="shared" si="93"/>
        <v/>
      </c>
      <c r="AA49" s="85" t="str">
        <f t="shared" si="93"/>
        <v/>
      </c>
      <c r="AB49" s="85" t="str">
        <f t="shared" si="93"/>
        <v/>
      </c>
      <c r="AC49" s="85" t="str">
        <f t="shared" si="93"/>
        <v/>
      </c>
      <c r="AD49" s="85" t="str">
        <f t="shared" si="93"/>
        <v/>
      </c>
      <c r="AE49" s="85" t="str">
        <f t="shared" si="93"/>
        <v/>
      </c>
      <c r="AF49" s="85" t="str">
        <f t="shared" si="93"/>
        <v/>
      </c>
      <c r="AG49" s="85" t="str">
        <f t="shared" si="93"/>
        <v/>
      </c>
      <c r="AH49" s="85" t="str">
        <f t="shared" si="93"/>
        <v/>
      </c>
      <c r="AI49" s="85" t="str">
        <f t="shared" si="93"/>
        <v/>
      </c>
      <c r="AJ49" s="85" t="str">
        <f t="shared" si="93"/>
        <v/>
      </c>
      <c r="AK49" s="85" t="str">
        <f t="shared" si="93"/>
        <v/>
      </c>
      <c r="AL49" s="85" t="str">
        <f t="shared" si="93"/>
        <v/>
      </c>
      <c r="AM49" s="85" t="str">
        <f t="shared" si="93"/>
        <v/>
      </c>
      <c r="AN49" s="85" t="str">
        <f t="shared" ref="AN49:BS49" si="94">IF(OR(AM49&lt;=0,AM49=""),"",TOTAL_WORK_HOURS-TOTAL_WORK_HOURS/(END-START+1)*AN1)</f>
        <v/>
      </c>
      <c r="AO49" s="85" t="str">
        <f t="shared" si="94"/>
        <v/>
      </c>
      <c r="AP49" s="85" t="str">
        <f t="shared" si="94"/>
        <v/>
      </c>
      <c r="AQ49" s="85" t="str">
        <f t="shared" si="94"/>
        <v/>
      </c>
      <c r="AR49" s="85" t="str">
        <f t="shared" si="94"/>
        <v/>
      </c>
      <c r="AS49" s="85" t="str">
        <f t="shared" si="94"/>
        <v/>
      </c>
      <c r="AT49" s="85" t="str">
        <f t="shared" si="94"/>
        <v/>
      </c>
      <c r="AU49" s="85" t="str">
        <f t="shared" si="94"/>
        <v/>
      </c>
      <c r="AV49" s="85" t="str">
        <f t="shared" si="94"/>
        <v/>
      </c>
      <c r="AW49" s="85" t="str">
        <f t="shared" si="94"/>
        <v/>
      </c>
      <c r="AX49" s="85" t="str">
        <f t="shared" si="94"/>
        <v/>
      </c>
      <c r="AY49" s="85" t="str">
        <f t="shared" si="94"/>
        <v/>
      </c>
      <c r="AZ49" s="85" t="str">
        <f t="shared" si="94"/>
        <v/>
      </c>
      <c r="BA49" s="85" t="str">
        <f t="shared" si="94"/>
        <v/>
      </c>
      <c r="BB49" s="85" t="str">
        <f t="shared" si="94"/>
        <v/>
      </c>
      <c r="BC49" s="85" t="str">
        <f t="shared" si="94"/>
        <v/>
      </c>
      <c r="BD49" s="85" t="str">
        <f t="shared" si="94"/>
        <v/>
      </c>
      <c r="BE49" s="85" t="str">
        <f t="shared" si="94"/>
        <v/>
      </c>
      <c r="BF49" s="85" t="str">
        <f t="shared" si="94"/>
        <v/>
      </c>
      <c r="BG49" s="85" t="str">
        <f t="shared" si="94"/>
        <v/>
      </c>
      <c r="BH49" s="85" t="str">
        <f t="shared" si="94"/>
        <v/>
      </c>
      <c r="BI49" s="85" t="str">
        <f t="shared" si="94"/>
        <v/>
      </c>
      <c r="BJ49" s="85" t="str">
        <f t="shared" si="94"/>
        <v/>
      </c>
      <c r="BK49" s="85" t="str">
        <f t="shared" si="94"/>
        <v/>
      </c>
      <c r="BL49" s="85" t="str">
        <f t="shared" si="94"/>
        <v/>
      </c>
      <c r="BM49" s="85" t="str">
        <f t="shared" si="94"/>
        <v/>
      </c>
      <c r="BN49" s="85" t="str">
        <f t="shared" si="94"/>
        <v/>
      </c>
      <c r="BO49" s="85" t="str">
        <f t="shared" si="94"/>
        <v/>
      </c>
      <c r="BP49" s="85" t="str">
        <f t="shared" si="94"/>
        <v/>
      </c>
      <c r="BQ49" s="85" t="str">
        <f t="shared" si="94"/>
        <v/>
      </c>
      <c r="BR49" s="85" t="str">
        <f t="shared" si="94"/>
        <v/>
      </c>
      <c r="BS49" s="85" t="str">
        <f t="shared" si="94"/>
        <v/>
      </c>
      <c r="BT49" s="85" t="str">
        <f t="shared" ref="BT49:CY49" si="95">IF(OR(BS49&lt;=0,BS49=""),"",TOTAL_WORK_HOURS-TOTAL_WORK_HOURS/(END-START+1)*BT1)</f>
        <v/>
      </c>
      <c r="BU49" s="85" t="str">
        <f t="shared" si="95"/>
        <v/>
      </c>
      <c r="BV49" s="85" t="str">
        <f t="shared" si="95"/>
        <v/>
      </c>
      <c r="BW49" s="85" t="str">
        <f t="shared" si="95"/>
        <v/>
      </c>
      <c r="BX49" s="85" t="str">
        <f t="shared" si="95"/>
        <v/>
      </c>
      <c r="BY49" s="85" t="str">
        <f t="shared" si="95"/>
        <v/>
      </c>
      <c r="BZ49" s="85" t="str">
        <f t="shared" si="95"/>
        <v/>
      </c>
      <c r="CA49" s="85" t="str">
        <f t="shared" si="95"/>
        <v/>
      </c>
      <c r="CB49" s="85" t="str">
        <f t="shared" si="95"/>
        <v/>
      </c>
      <c r="CC49" s="85" t="str">
        <f t="shared" si="95"/>
        <v/>
      </c>
      <c r="CD49" s="85" t="str">
        <f t="shared" si="95"/>
        <v/>
      </c>
      <c r="CE49" s="85" t="str">
        <f t="shared" si="95"/>
        <v/>
      </c>
      <c r="CF49" s="85" t="str">
        <f t="shared" si="95"/>
        <v/>
      </c>
      <c r="CG49" s="85" t="str">
        <f t="shared" si="95"/>
        <v/>
      </c>
      <c r="CH49" s="85" t="str">
        <f t="shared" si="95"/>
        <v/>
      </c>
      <c r="CI49" s="85" t="str">
        <f t="shared" si="95"/>
        <v/>
      </c>
      <c r="CJ49" s="85" t="str">
        <f t="shared" si="95"/>
        <v/>
      </c>
      <c r="CK49" s="85" t="str">
        <f t="shared" si="95"/>
        <v/>
      </c>
      <c r="CL49" s="85" t="str">
        <f t="shared" si="95"/>
        <v/>
      </c>
      <c r="CM49" s="85" t="str">
        <f t="shared" si="95"/>
        <v/>
      </c>
      <c r="CN49" s="85" t="str">
        <f t="shared" si="95"/>
        <v/>
      </c>
      <c r="CO49" s="85" t="str">
        <f t="shared" si="95"/>
        <v/>
      </c>
      <c r="CP49" s="85" t="str">
        <f t="shared" si="95"/>
        <v/>
      </c>
      <c r="CQ49" s="85" t="str">
        <f t="shared" si="95"/>
        <v/>
      </c>
      <c r="CR49" s="85" t="str">
        <f t="shared" si="95"/>
        <v/>
      </c>
      <c r="CS49" s="85" t="str">
        <f t="shared" si="95"/>
        <v/>
      </c>
      <c r="CT49" s="85" t="str">
        <f t="shared" si="95"/>
        <v/>
      </c>
      <c r="CU49" s="85" t="str">
        <f t="shared" si="95"/>
        <v/>
      </c>
      <c r="CV49" s="85" t="str">
        <f t="shared" si="95"/>
        <v/>
      </c>
      <c r="CW49" s="85" t="str">
        <f t="shared" si="95"/>
        <v/>
      </c>
      <c r="CX49" s="85" t="str">
        <f t="shared" si="95"/>
        <v/>
      </c>
      <c r="CY49" s="85" t="str">
        <f t="shared" si="95"/>
        <v/>
      </c>
      <c r="CZ49" s="85" t="str">
        <f t="shared" ref="CZ49:EE49" si="96">IF(OR(CY49&lt;=0,CY49=""),"",TOTAL_WORK_HOURS-TOTAL_WORK_HOURS/(END-START+1)*CZ1)</f>
        <v/>
      </c>
      <c r="DA49" s="85" t="str">
        <f t="shared" si="96"/>
        <v/>
      </c>
      <c r="DB49" s="85" t="str">
        <f t="shared" si="96"/>
        <v/>
      </c>
      <c r="DC49" s="85" t="str">
        <f t="shared" si="96"/>
        <v/>
      </c>
      <c r="DD49" s="85" t="str">
        <f t="shared" si="96"/>
        <v/>
      </c>
      <c r="DE49" s="85" t="str">
        <f t="shared" si="96"/>
        <v/>
      </c>
      <c r="DF49" s="85" t="str">
        <f t="shared" si="96"/>
        <v/>
      </c>
      <c r="DG49" s="85" t="str">
        <f t="shared" si="96"/>
        <v/>
      </c>
      <c r="DH49" s="85" t="str">
        <f t="shared" si="96"/>
        <v/>
      </c>
      <c r="DI49" s="85" t="str">
        <f t="shared" si="96"/>
        <v/>
      </c>
      <c r="DJ49" s="85" t="str">
        <f t="shared" si="96"/>
        <v/>
      </c>
      <c r="DK49" s="85" t="str">
        <f t="shared" si="96"/>
        <v/>
      </c>
      <c r="DL49" s="85" t="str">
        <f t="shared" si="96"/>
        <v/>
      </c>
      <c r="DM49" s="85" t="str">
        <f t="shared" si="96"/>
        <v/>
      </c>
      <c r="DN49" s="85" t="str">
        <f t="shared" si="96"/>
        <v/>
      </c>
      <c r="DO49" s="85" t="str">
        <f t="shared" si="96"/>
        <v/>
      </c>
      <c r="DP49" s="85" t="str">
        <f t="shared" si="96"/>
        <v/>
      </c>
      <c r="DQ49" s="85" t="str">
        <f t="shared" si="96"/>
        <v/>
      </c>
      <c r="DR49" s="85" t="str">
        <f t="shared" si="96"/>
        <v/>
      </c>
      <c r="DS49" s="85" t="str">
        <f t="shared" si="96"/>
        <v/>
      </c>
      <c r="DT49" s="85" t="str">
        <f t="shared" si="96"/>
        <v/>
      </c>
      <c r="DU49" s="85" t="str">
        <f t="shared" si="96"/>
        <v/>
      </c>
      <c r="DV49" s="85" t="str">
        <f t="shared" si="96"/>
        <v/>
      </c>
      <c r="DW49" s="85" t="str">
        <f t="shared" si="96"/>
        <v/>
      </c>
      <c r="DX49" s="85" t="str">
        <f t="shared" si="96"/>
        <v/>
      </c>
      <c r="DY49" s="85" t="str">
        <f t="shared" si="96"/>
        <v/>
      </c>
      <c r="DZ49" s="85" t="str">
        <f t="shared" si="96"/>
        <v/>
      </c>
      <c r="EA49" s="85" t="str">
        <f t="shared" si="96"/>
        <v/>
      </c>
      <c r="EB49" s="85" t="str">
        <f t="shared" si="96"/>
        <v/>
      </c>
      <c r="EC49" s="85" t="str">
        <f t="shared" si="96"/>
        <v/>
      </c>
      <c r="ED49" s="85" t="str">
        <f t="shared" si="96"/>
        <v/>
      </c>
      <c r="EE49" s="85" t="str">
        <f t="shared" si="96"/>
        <v/>
      </c>
      <c r="EF49" s="85" t="str">
        <f t="shared" ref="EF49:FK49" si="97">IF(OR(EE49&lt;=0,EE49=""),"",TOTAL_WORK_HOURS-TOTAL_WORK_HOURS/(END-START+1)*EF1)</f>
        <v/>
      </c>
      <c r="EG49" s="85" t="str">
        <f t="shared" si="97"/>
        <v/>
      </c>
      <c r="EH49" s="85" t="str">
        <f t="shared" si="97"/>
        <v/>
      </c>
      <c r="EI49" s="85" t="str">
        <f t="shared" si="97"/>
        <v/>
      </c>
      <c r="EJ49" s="85" t="str">
        <f t="shared" si="97"/>
        <v/>
      </c>
      <c r="EK49" s="85" t="str">
        <f t="shared" si="97"/>
        <v/>
      </c>
      <c r="EL49" s="85" t="str">
        <f t="shared" si="97"/>
        <v/>
      </c>
      <c r="EM49" s="85" t="str">
        <f t="shared" si="97"/>
        <v/>
      </c>
      <c r="EN49" s="85" t="str">
        <f t="shared" si="97"/>
        <v/>
      </c>
      <c r="EO49" s="85" t="str">
        <f t="shared" si="97"/>
        <v/>
      </c>
      <c r="EP49" s="85" t="str">
        <f t="shared" si="97"/>
        <v/>
      </c>
      <c r="EQ49" s="85" t="str">
        <f t="shared" si="97"/>
        <v/>
      </c>
      <c r="ER49" s="85" t="str">
        <f t="shared" si="97"/>
        <v/>
      </c>
      <c r="ES49" s="85" t="str">
        <f t="shared" si="97"/>
        <v/>
      </c>
      <c r="ET49" s="85" t="str">
        <f t="shared" si="97"/>
        <v/>
      </c>
      <c r="EU49" s="85" t="str">
        <f t="shared" si="97"/>
        <v/>
      </c>
      <c r="EV49" s="85" t="str">
        <f t="shared" si="97"/>
        <v/>
      </c>
      <c r="EW49" s="85" t="str">
        <f t="shared" si="97"/>
        <v/>
      </c>
      <c r="EX49" s="85" t="str">
        <f t="shared" si="97"/>
        <v/>
      </c>
      <c r="EY49" s="85" t="str">
        <f t="shared" si="97"/>
        <v/>
      </c>
      <c r="EZ49" s="85" t="str">
        <f t="shared" si="97"/>
        <v/>
      </c>
      <c r="FA49" s="85" t="str">
        <f t="shared" si="97"/>
        <v/>
      </c>
      <c r="FB49" s="85" t="str">
        <f t="shared" si="97"/>
        <v/>
      </c>
      <c r="FC49" s="85" t="str">
        <f t="shared" si="97"/>
        <v/>
      </c>
      <c r="FD49" s="85" t="str">
        <f t="shared" si="97"/>
        <v/>
      </c>
      <c r="FE49" s="85" t="str">
        <f t="shared" si="97"/>
        <v/>
      </c>
      <c r="FF49" s="85" t="str">
        <f t="shared" si="97"/>
        <v/>
      </c>
      <c r="FG49" s="85" t="str">
        <f t="shared" si="97"/>
        <v/>
      </c>
      <c r="FH49" s="85" t="str">
        <f t="shared" si="97"/>
        <v/>
      </c>
      <c r="FI49" s="85" t="str">
        <f t="shared" si="97"/>
        <v/>
      </c>
      <c r="FJ49" s="85" t="str">
        <f t="shared" si="97"/>
        <v/>
      </c>
      <c r="FK49" s="85" t="str">
        <f t="shared" si="97"/>
        <v/>
      </c>
      <c r="FL49" s="85" t="str">
        <f t="shared" ref="FL49:GF49" si="98">IF(OR(FK49&lt;=0,FK49=""),"",TOTAL_WORK_HOURS-TOTAL_WORK_HOURS/(END-START+1)*FL1)</f>
        <v/>
      </c>
      <c r="FM49" s="85" t="str">
        <f t="shared" si="98"/>
        <v/>
      </c>
      <c r="FN49" s="85" t="str">
        <f t="shared" si="98"/>
        <v/>
      </c>
      <c r="FO49" s="85" t="str">
        <f t="shared" si="98"/>
        <v/>
      </c>
      <c r="FP49" s="85" t="str">
        <f t="shared" si="98"/>
        <v/>
      </c>
      <c r="FQ49" s="85" t="str">
        <f t="shared" si="98"/>
        <v/>
      </c>
      <c r="FR49" s="85" t="str">
        <f t="shared" si="98"/>
        <v/>
      </c>
      <c r="FS49" s="85" t="str">
        <f t="shared" si="98"/>
        <v/>
      </c>
      <c r="FT49" s="85" t="str">
        <f t="shared" si="98"/>
        <v/>
      </c>
      <c r="FU49" s="85" t="str">
        <f t="shared" si="98"/>
        <v/>
      </c>
      <c r="FV49" s="85" t="str">
        <f t="shared" si="98"/>
        <v/>
      </c>
      <c r="FW49" s="85" t="str">
        <f t="shared" si="98"/>
        <v/>
      </c>
      <c r="FX49" s="85" t="str">
        <f t="shared" si="98"/>
        <v/>
      </c>
      <c r="FY49" s="85" t="str">
        <f t="shared" si="98"/>
        <v/>
      </c>
      <c r="FZ49" s="85" t="str">
        <f t="shared" si="98"/>
        <v/>
      </c>
      <c r="GA49" s="85" t="str">
        <f t="shared" si="98"/>
        <v/>
      </c>
      <c r="GB49" s="85" t="str">
        <f t="shared" si="98"/>
        <v/>
      </c>
      <c r="GC49" s="85" t="str">
        <f t="shared" si="98"/>
        <v/>
      </c>
      <c r="GD49" s="85" t="str">
        <f t="shared" si="98"/>
        <v/>
      </c>
      <c r="GE49" s="85" t="str">
        <f t="shared" si="98"/>
        <v/>
      </c>
      <c r="GF49" s="90" t="str">
        <f t="shared" si="98"/>
        <v/>
      </c>
    </row>
    <row r="50" spans="5:188" ht="16.8" thickBot="1"/>
    <row r="51" spans="5:188" ht="16.8" thickBot="1">
      <c r="E51" s="98" t="s">
        <v>15</v>
      </c>
      <c r="F51" s="99"/>
      <c r="G51" s="20">
        <v>6</v>
      </c>
    </row>
    <row r="52" spans="5:188">
      <c r="E52" s="102" t="s">
        <v>14</v>
      </c>
      <c r="F52" s="103"/>
      <c r="G52" s="43">
        <f>IF(G2=0,DAILY_WORK_HOURS,0)</f>
        <v>0</v>
      </c>
      <c r="H52" s="55">
        <f>IF(H2=0,DAILY_WORK_HOURS,0)</f>
        <v>0</v>
      </c>
      <c r="I52" s="55">
        <f t="shared" ref="G52:AL52" si="99">IF(I2=0,DAILY_WORK_HOURS,0)</f>
        <v>0</v>
      </c>
      <c r="J52" s="55">
        <f t="shared" si="99"/>
        <v>0</v>
      </c>
      <c r="K52" s="55">
        <f t="shared" si="99"/>
        <v>0</v>
      </c>
      <c r="L52" s="55">
        <f t="shared" si="99"/>
        <v>6</v>
      </c>
      <c r="M52" s="55">
        <f t="shared" si="99"/>
        <v>6</v>
      </c>
      <c r="N52" s="55">
        <f t="shared" si="99"/>
        <v>6</v>
      </c>
      <c r="O52" s="55">
        <f t="shared" si="99"/>
        <v>6</v>
      </c>
      <c r="P52" s="55">
        <f t="shared" si="99"/>
        <v>6</v>
      </c>
      <c r="Q52" s="55">
        <f t="shared" si="99"/>
        <v>0</v>
      </c>
      <c r="R52" s="55">
        <f t="shared" si="99"/>
        <v>0</v>
      </c>
      <c r="S52" s="55">
        <f t="shared" si="99"/>
        <v>0</v>
      </c>
      <c r="T52" s="55">
        <f t="shared" si="99"/>
        <v>6</v>
      </c>
      <c r="U52" s="55">
        <f t="shared" si="99"/>
        <v>6</v>
      </c>
      <c r="V52" s="55">
        <f t="shared" si="99"/>
        <v>6</v>
      </c>
      <c r="W52" s="55">
        <f t="shared" si="99"/>
        <v>6</v>
      </c>
      <c r="X52" s="55">
        <f t="shared" si="99"/>
        <v>0</v>
      </c>
      <c r="Y52" s="55">
        <f t="shared" si="99"/>
        <v>0</v>
      </c>
      <c r="Z52" s="55">
        <f t="shared" si="99"/>
        <v>6</v>
      </c>
      <c r="AA52" s="55">
        <f t="shared" si="99"/>
        <v>6</v>
      </c>
      <c r="AB52" s="55">
        <f t="shared" si="99"/>
        <v>6</v>
      </c>
      <c r="AC52" s="55">
        <f t="shared" si="99"/>
        <v>6</v>
      </c>
      <c r="AD52" s="55">
        <f t="shared" si="99"/>
        <v>6</v>
      </c>
      <c r="AE52" s="55">
        <f t="shared" si="99"/>
        <v>0</v>
      </c>
      <c r="AF52" s="55">
        <f t="shared" si="99"/>
        <v>0</v>
      </c>
      <c r="AG52" s="55">
        <f t="shared" si="99"/>
        <v>6</v>
      </c>
      <c r="AH52" s="55">
        <f t="shared" si="99"/>
        <v>6</v>
      </c>
      <c r="AI52" s="55">
        <f t="shared" si="99"/>
        <v>6</v>
      </c>
      <c r="AJ52" s="55">
        <f t="shared" si="99"/>
        <v>6</v>
      </c>
      <c r="AK52" s="55">
        <f t="shared" si="99"/>
        <v>6</v>
      </c>
      <c r="AL52" s="55">
        <f t="shared" si="99"/>
        <v>0</v>
      </c>
      <c r="AM52" s="55">
        <f t="shared" ref="AM52:BR52" si="100">IF(AM2=0,DAILY_WORK_HOURS,0)</f>
        <v>0</v>
      </c>
      <c r="AN52" s="55">
        <f t="shared" si="100"/>
        <v>6</v>
      </c>
      <c r="AO52" s="55">
        <f t="shared" si="100"/>
        <v>6</v>
      </c>
      <c r="AP52" s="55">
        <f t="shared" si="100"/>
        <v>6</v>
      </c>
      <c r="AQ52" s="55">
        <f t="shared" si="100"/>
        <v>6</v>
      </c>
      <c r="AR52" s="55">
        <f t="shared" si="100"/>
        <v>6</v>
      </c>
      <c r="AS52" s="55">
        <f t="shared" si="100"/>
        <v>0</v>
      </c>
      <c r="AT52" s="55">
        <f t="shared" si="100"/>
        <v>0</v>
      </c>
      <c r="AU52" s="55">
        <f t="shared" si="100"/>
        <v>6</v>
      </c>
      <c r="AV52" s="55">
        <f t="shared" si="100"/>
        <v>0</v>
      </c>
      <c r="AW52" s="55">
        <f t="shared" si="100"/>
        <v>6</v>
      </c>
      <c r="AX52" s="55">
        <f t="shared" si="100"/>
        <v>6</v>
      </c>
      <c r="AY52" s="55">
        <f t="shared" si="100"/>
        <v>6</v>
      </c>
      <c r="AZ52" s="55">
        <f t="shared" si="100"/>
        <v>0</v>
      </c>
      <c r="BA52" s="55">
        <f t="shared" si="100"/>
        <v>0</v>
      </c>
      <c r="BB52" s="55">
        <f t="shared" si="100"/>
        <v>6</v>
      </c>
      <c r="BC52" s="55">
        <f t="shared" si="100"/>
        <v>6</v>
      </c>
      <c r="BD52" s="55">
        <f t="shared" si="100"/>
        <v>6</v>
      </c>
      <c r="BE52" s="55">
        <f t="shared" si="100"/>
        <v>6</v>
      </c>
      <c r="BF52" s="55">
        <f t="shared" si="100"/>
        <v>6</v>
      </c>
      <c r="BG52" s="55">
        <f t="shared" si="100"/>
        <v>0</v>
      </c>
      <c r="BH52" s="55">
        <f t="shared" si="100"/>
        <v>0</v>
      </c>
      <c r="BI52" s="55">
        <f t="shared" si="100"/>
        <v>0</v>
      </c>
      <c r="BJ52" s="55">
        <f t="shared" si="100"/>
        <v>6</v>
      </c>
      <c r="BK52" s="55">
        <f t="shared" si="100"/>
        <v>6</v>
      </c>
      <c r="BL52" s="55">
        <f t="shared" si="100"/>
        <v>6</v>
      </c>
      <c r="BM52" s="55">
        <f t="shared" si="100"/>
        <v>6</v>
      </c>
      <c r="BN52" s="55">
        <f t="shared" si="100"/>
        <v>0</v>
      </c>
      <c r="BO52" s="55">
        <f t="shared" si="100"/>
        <v>0</v>
      </c>
      <c r="BP52" s="55">
        <f t="shared" si="100"/>
        <v>6</v>
      </c>
      <c r="BQ52" s="55">
        <f t="shared" si="100"/>
        <v>6</v>
      </c>
      <c r="BR52" s="55">
        <f t="shared" si="100"/>
        <v>6</v>
      </c>
      <c r="BS52" s="55">
        <f t="shared" ref="BS52:CX52" si="101">IF(BS2=0,DAILY_WORK_HOURS,0)</f>
        <v>6</v>
      </c>
      <c r="BT52" s="55">
        <f t="shared" si="101"/>
        <v>6</v>
      </c>
      <c r="BU52" s="55">
        <f t="shared" si="101"/>
        <v>0</v>
      </c>
      <c r="BV52" s="55">
        <f t="shared" si="101"/>
        <v>0</v>
      </c>
      <c r="BW52" s="55">
        <f t="shared" si="101"/>
        <v>6</v>
      </c>
      <c r="BX52" s="55">
        <f t="shared" si="101"/>
        <v>6</v>
      </c>
      <c r="BY52" s="55">
        <f t="shared" si="101"/>
        <v>6</v>
      </c>
      <c r="BZ52" s="55">
        <f t="shared" si="101"/>
        <v>6</v>
      </c>
      <c r="CA52" s="55">
        <f t="shared" si="101"/>
        <v>6</v>
      </c>
      <c r="CB52" s="55">
        <f t="shared" si="101"/>
        <v>0</v>
      </c>
      <c r="CC52" s="55">
        <f t="shared" si="101"/>
        <v>0</v>
      </c>
      <c r="CD52" s="55">
        <f t="shared" si="101"/>
        <v>6</v>
      </c>
      <c r="CE52" s="55">
        <f t="shared" si="101"/>
        <v>6</v>
      </c>
      <c r="CF52" s="55">
        <f t="shared" si="101"/>
        <v>6</v>
      </c>
      <c r="CG52" s="55">
        <f t="shared" si="101"/>
        <v>0</v>
      </c>
      <c r="CH52" s="55">
        <f t="shared" si="101"/>
        <v>6</v>
      </c>
      <c r="CI52" s="55">
        <f t="shared" si="101"/>
        <v>0</v>
      </c>
      <c r="CJ52" s="55">
        <f t="shared" si="101"/>
        <v>0</v>
      </c>
      <c r="CK52" s="55">
        <f t="shared" si="101"/>
        <v>6</v>
      </c>
      <c r="CL52" s="55">
        <f t="shared" si="101"/>
        <v>6</v>
      </c>
      <c r="CM52" s="55">
        <f t="shared" si="101"/>
        <v>6</v>
      </c>
      <c r="CN52" s="55">
        <f t="shared" si="101"/>
        <v>6</v>
      </c>
      <c r="CO52" s="55">
        <f t="shared" si="101"/>
        <v>6</v>
      </c>
      <c r="CP52" s="55">
        <f t="shared" si="101"/>
        <v>0</v>
      </c>
      <c r="CQ52" s="55">
        <f t="shared" si="101"/>
        <v>0</v>
      </c>
      <c r="CR52" s="55">
        <f t="shared" si="101"/>
        <v>6</v>
      </c>
      <c r="CS52" s="55">
        <f t="shared" si="101"/>
        <v>6</v>
      </c>
      <c r="CT52" s="55">
        <f t="shared" si="101"/>
        <v>6</v>
      </c>
      <c r="CU52" s="55">
        <f t="shared" si="101"/>
        <v>6</v>
      </c>
      <c r="CV52" s="55">
        <f t="shared" si="101"/>
        <v>6</v>
      </c>
      <c r="CW52" s="55">
        <f t="shared" si="101"/>
        <v>0</v>
      </c>
      <c r="CX52" s="55">
        <f t="shared" si="101"/>
        <v>0</v>
      </c>
      <c r="CY52" s="55">
        <f t="shared" ref="CY52:ED52" si="102">IF(CY2=0,DAILY_WORK_HOURS,0)</f>
        <v>6</v>
      </c>
      <c r="CZ52" s="55">
        <f t="shared" si="102"/>
        <v>6</v>
      </c>
      <c r="DA52" s="55">
        <f t="shared" si="102"/>
        <v>6</v>
      </c>
      <c r="DB52" s="55">
        <f t="shared" si="102"/>
        <v>6</v>
      </c>
      <c r="DC52" s="55">
        <f t="shared" si="102"/>
        <v>6</v>
      </c>
      <c r="DD52" s="55">
        <f t="shared" si="102"/>
        <v>0</v>
      </c>
      <c r="DE52" s="55">
        <f t="shared" si="102"/>
        <v>0</v>
      </c>
      <c r="DF52" s="55">
        <f t="shared" si="102"/>
        <v>6</v>
      </c>
      <c r="DG52" s="55">
        <f t="shared" si="102"/>
        <v>6</v>
      </c>
      <c r="DH52" s="55">
        <f t="shared" si="102"/>
        <v>6</v>
      </c>
      <c r="DI52" s="55">
        <f t="shared" si="102"/>
        <v>6</v>
      </c>
      <c r="DJ52" s="55">
        <f t="shared" si="102"/>
        <v>6</v>
      </c>
      <c r="DK52" s="55">
        <f t="shared" si="102"/>
        <v>0</v>
      </c>
      <c r="DL52" s="55">
        <f t="shared" si="102"/>
        <v>0</v>
      </c>
      <c r="DM52" s="55">
        <f t="shared" si="102"/>
        <v>6</v>
      </c>
      <c r="DN52" s="55">
        <f t="shared" si="102"/>
        <v>6</v>
      </c>
      <c r="DO52" s="55">
        <f t="shared" si="102"/>
        <v>6</v>
      </c>
      <c r="DP52" s="55">
        <f t="shared" si="102"/>
        <v>6</v>
      </c>
      <c r="DQ52" s="55">
        <f t="shared" si="102"/>
        <v>6</v>
      </c>
      <c r="DR52" s="55">
        <f t="shared" si="102"/>
        <v>0</v>
      </c>
      <c r="DS52" s="55">
        <f t="shared" si="102"/>
        <v>0</v>
      </c>
      <c r="DT52" s="55">
        <f t="shared" si="102"/>
        <v>6</v>
      </c>
      <c r="DU52" s="55">
        <f t="shared" si="102"/>
        <v>0</v>
      </c>
      <c r="DV52" s="55">
        <f t="shared" si="102"/>
        <v>6</v>
      </c>
      <c r="DW52" s="55">
        <f t="shared" si="102"/>
        <v>6</v>
      </c>
      <c r="DX52" s="55">
        <f t="shared" si="102"/>
        <v>6</v>
      </c>
      <c r="DY52" s="55">
        <f t="shared" si="102"/>
        <v>0</v>
      </c>
      <c r="DZ52" s="55">
        <f t="shared" si="102"/>
        <v>0</v>
      </c>
      <c r="EA52" s="55">
        <f t="shared" si="102"/>
        <v>0</v>
      </c>
      <c r="EB52" s="55">
        <f t="shared" si="102"/>
        <v>0</v>
      </c>
      <c r="EC52" s="55">
        <f t="shared" si="102"/>
        <v>6</v>
      </c>
      <c r="ED52" s="55">
        <f t="shared" si="102"/>
        <v>6</v>
      </c>
      <c r="EE52" s="55">
        <f t="shared" ref="EE52:FJ52" si="103">IF(EE2=0,DAILY_WORK_HOURS,0)</f>
        <v>6</v>
      </c>
      <c r="EF52" s="55">
        <f t="shared" si="103"/>
        <v>0</v>
      </c>
      <c r="EG52" s="55">
        <f t="shared" si="103"/>
        <v>0</v>
      </c>
      <c r="EH52" s="55">
        <f t="shared" si="103"/>
        <v>6</v>
      </c>
      <c r="EI52" s="55">
        <f t="shared" si="103"/>
        <v>6</v>
      </c>
      <c r="EJ52" s="55">
        <f t="shared" si="103"/>
        <v>6</v>
      </c>
      <c r="EK52" s="55">
        <f t="shared" si="103"/>
        <v>6</v>
      </c>
      <c r="EL52" s="55">
        <f t="shared" si="103"/>
        <v>6</v>
      </c>
      <c r="EM52" s="55">
        <f t="shared" si="103"/>
        <v>0</v>
      </c>
      <c r="EN52" s="55">
        <f t="shared" si="103"/>
        <v>0</v>
      </c>
      <c r="EO52" s="55">
        <f t="shared" si="103"/>
        <v>6</v>
      </c>
      <c r="EP52" s="55">
        <f t="shared" si="103"/>
        <v>6</v>
      </c>
      <c r="EQ52" s="55">
        <f t="shared" si="103"/>
        <v>6</v>
      </c>
      <c r="ER52" s="55">
        <f t="shared" si="103"/>
        <v>6</v>
      </c>
      <c r="ES52" s="55">
        <f t="shared" si="103"/>
        <v>6</v>
      </c>
      <c r="ET52" s="55">
        <f t="shared" si="103"/>
        <v>0</v>
      </c>
      <c r="EU52" s="55">
        <f t="shared" si="103"/>
        <v>0</v>
      </c>
      <c r="EV52" s="55">
        <f t="shared" si="103"/>
        <v>6</v>
      </c>
      <c r="EW52" s="55">
        <f t="shared" si="103"/>
        <v>6</v>
      </c>
      <c r="EX52" s="55">
        <f t="shared" si="103"/>
        <v>6</v>
      </c>
      <c r="EY52" s="55">
        <f t="shared" si="103"/>
        <v>6</v>
      </c>
      <c r="EZ52" s="55">
        <f t="shared" si="103"/>
        <v>6</v>
      </c>
      <c r="FA52" s="55">
        <f t="shared" si="103"/>
        <v>0</v>
      </c>
      <c r="FB52" s="55">
        <f t="shared" si="103"/>
        <v>0</v>
      </c>
      <c r="FC52" s="55">
        <f t="shared" si="103"/>
        <v>6</v>
      </c>
      <c r="FD52" s="55">
        <f t="shared" si="103"/>
        <v>6</v>
      </c>
      <c r="FE52" s="55">
        <f t="shared" si="103"/>
        <v>6</v>
      </c>
      <c r="FF52" s="55">
        <f t="shared" si="103"/>
        <v>6</v>
      </c>
      <c r="FG52" s="55">
        <f t="shared" si="103"/>
        <v>6</v>
      </c>
      <c r="FH52" s="55">
        <f t="shared" si="103"/>
        <v>0</v>
      </c>
      <c r="FI52" s="55">
        <f t="shared" si="103"/>
        <v>0</v>
      </c>
      <c r="FJ52" s="55">
        <f t="shared" si="103"/>
        <v>6</v>
      </c>
      <c r="FK52" s="55">
        <f t="shared" ref="FK52:GF52" si="104">IF(FK2=0,DAILY_WORK_HOURS,0)</f>
        <v>6</v>
      </c>
      <c r="FL52" s="55">
        <f t="shared" si="104"/>
        <v>6</v>
      </c>
      <c r="FM52" s="55">
        <f t="shared" si="104"/>
        <v>6</v>
      </c>
      <c r="FN52" s="55">
        <f t="shared" si="104"/>
        <v>6</v>
      </c>
      <c r="FO52" s="55">
        <f t="shared" si="104"/>
        <v>0</v>
      </c>
      <c r="FP52" s="55">
        <f t="shared" si="104"/>
        <v>0</v>
      </c>
      <c r="FQ52" s="55">
        <f t="shared" si="104"/>
        <v>6</v>
      </c>
      <c r="FR52" s="55">
        <f t="shared" si="104"/>
        <v>6</v>
      </c>
      <c r="FS52" s="55">
        <f t="shared" si="104"/>
        <v>6</v>
      </c>
      <c r="FT52" s="55">
        <f t="shared" si="104"/>
        <v>6</v>
      </c>
      <c r="FU52" s="55">
        <f t="shared" si="104"/>
        <v>6</v>
      </c>
      <c r="FV52" s="55">
        <f t="shared" si="104"/>
        <v>0</v>
      </c>
      <c r="FW52" s="55">
        <f t="shared" si="104"/>
        <v>0</v>
      </c>
      <c r="FX52" s="55">
        <f t="shared" si="104"/>
        <v>6</v>
      </c>
      <c r="FY52" s="55">
        <f t="shared" si="104"/>
        <v>6</v>
      </c>
      <c r="FZ52" s="55">
        <f t="shared" si="104"/>
        <v>6</v>
      </c>
      <c r="GA52" s="55">
        <f t="shared" si="104"/>
        <v>6</v>
      </c>
      <c r="GB52" s="55">
        <f t="shared" si="104"/>
        <v>6</v>
      </c>
      <c r="GC52" s="55">
        <f t="shared" si="104"/>
        <v>0</v>
      </c>
      <c r="GD52" s="55">
        <f t="shared" si="104"/>
        <v>0</v>
      </c>
      <c r="GE52" s="55">
        <f t="shared" si="104"/>
        <v>6</v>
      </c>
      <c r="GF52" s="49">
        <f t="shared" si="104"/>
        <v>6</v>
      </c>
    </row>
    <row r="53" spans="5:188">
      <c r="E53" s="104" t="s">
        <v>7</v>
      </c>
      <c r="F53" s="105"/>
      <c r="G53" s="88" t="str">
        <f>IF(OR(E47=0,E47=""),"",IF(E47-G52&lt;0,0,E47-G52))</f>
        <v/>
      </c>
      <c r="H53" s="86" t="str">
        <f t="shared" ref="H53:AM53" si="105">IF(OR(G53=0,G53=""),"",IF(G53-H52&lt;0,0,G53-H52))</f>
        <v/>
      </c>
      <c r="I53" s="86" t="str">
        <f t="shared" si="105"/>
        <v/>
      </c>
      <c r="J53" s="86" t="str">
        <f t="shared" si="105"/>
        <v/>
      </c>
      <c r="K53" s="86" t="str">
        <f t="shared" si="105"/>
        <v/>
      </c>
      <c r="L53" s="86" t="str">
        <f t="shared" si="105"/>
        <v/>
      </c>
      <c r="M53" s="86" t="str">
        <f t="shared" si="105"/>
        <v/>
      </c>
      <c r="N53" s="86" t="str">
        <f t="shared" si="105"/>
        <v/>
      </c>
      <c r="O53" s="86" t="str">
        <f t="shared" si="105"/>
        <v/>
      </c>
      <c r="P53" s="86" t="str">
        <f t="shared" si="105"/>
        <v/>
      </c>
      <c r="Q53" s="86" t="str">
        <f t="shared" si="105"/>
        <v/>
      </c>
      <c r="R53" s="86" t="str">
        <f t="shared" si="105"/>
        <v/>
      </c>
      <c r="S53" s="86" t="str">
        <f t="shared" si="105"/>
        <v/>
      </c>
      <c r="T53" s="86" t="str">
        <f t="shared" si="105"/>
        <v/>
      </c>
      <c r="U53" s="86" t="str">
        <f t="shared" si="105"/>
        <v/>
      </c>
      <c r="V53" s="86" t="str">
        <f t="shared" si="105"/>
        <v/>
      </c>
      <c r="W53" s="86" t="str">
        <f t="shared" si="105"/>
        <v/>
      </c>
      <c r="X53" s="86" t="str">
        <f t="shared" si="105"/>
        <v/>
      </c>
      <c r="Y53" s="86" t="str">
        <f t="shared" si="105"/>
        <v/>
      </c>
      <c r="Z53" s="86" t="str">
        <f t="shared" si="105"/>
        <v/>
      </c>
      <c r="AA53" s="86" t="str">
        <f t="shared" si="105"/>
        <v/>
      </c>
      <c r="AB53" s="86" t="str">
        <f t="shared" si="105"/>
        <v/>
      </c>
      <c r="AC53" s="86" t="str">
        <f t="shared" si="105"/>
        <v/>
      </c>
      <c r="AD53" s="86" t="str">
        <f t="shared" si="105"/>
        <v/>
      </c>
      <c r="AE53" s="86" t="str">
        <f t="shared" si="105"/>
        <v/>
      </c>
      <c r="AF53" s="86" t="str">
        <f t="shared" si="105"/>
        <v/>
      </c>
      <c r="AG53" s="86" t="str">
        <f t="shared" si="105"/>
        <v/>
      </c>
      <c r="AH53" s="86" t="str">
        <f t="shared" si="105"/>
        <v/>
      </c>
      <c r="AI53" s="86" t="str">
        <f t="shared" si="105"/>
        <v/>
      </c>
      <c r="AJ53" s="86" t="str">
        <f t="shared" si="105"/>
        <v/>
      </c>
      <c r="AK53" s="86" t="str">
        <f t="shared" si="105"/>
        <v/>
      </c>
      <c r="AL53" s="86" t="str">
        <f t="shared" si="105"/>
        <v/>
      </c>
      <c r="AM53" s="86" t="str">
        <f t="shared" si="105"/>
        <v/>
      </c>
      <c r="AN53" s="86" t="str">
        <f t="shared" ref="AN53:BS53" si="106">IF(OR(AM53=0,AM53=""),"",IF(AM53-AN52&lt;0,0,AM53-AN52))</f>
        <v/>
      </c>
      <c r="AO53" s="86" t="str">
        <f t="shared" si="106"/>
        <v/>
      </c>
      <c r="AP53" s="86" t="str">
        <f t="shared" si="106"/>
        <v/>
      </c>
      <c r="AQ53" s="86" t="str">
        <f t="shared" si="106"/>
        <v/>
      </c>
      <c r="AR53" s="86" t="str">
        <f t="shared" si="106"/>
        <v/>
      </c>
      <c r="AS53" s="86" t="str">
        <f t="shared" si="106"/>
        <v/>
      </c>
      <c r="AT53" s="86" t="str">
        <f t="shared" si="106"/>
        <v/>
      </c>
      <c r="AU53" s="86" t="str">
        <f t="shared" si="106"/>
        <v/>
      </c>
      <c r="AV53" s="86" t="str">
        <f t="shared" si="106"/>
        <v/>
      </c>
      <c r="AW53" s="86" t="str">
        <f t="shared" si="106"/>
        <v/>
      </c>
      <c r="AX53" s="86" t="str">
        <f t="shared" si="106"/>
        <v/>
      </c>
      <c r="AY53" s="86" t="str">
        <f t="shared" si="106"/>
        <v/>
      </c>
      <c r="AZ53" s="86" t="str">
        <f t="shared" si="106"/>
        <v/>
      </c>
      <c r="BA53" s="86" t="str">
        <f t="shared" si="106"/>
        <v/>
      </c>
      <c r="BB53" s="86" t="str">
        <f t="shared" si="106"/>
        <v/>
      </c>
      <c r="BC53" s="86" t="str">
        <f t="shared" si="106"/>
        <v/>
      </c>
      <c r="BD53" s="86" t="str">
        <f t="shared" si="106"/>
        <v/>
      </c>
      <c r="BE53" s="86" t="str">
        <f t="shared" si="106"/>
        <v/>
      </c>
      <c r="BF53" s="86" t="str">
        <f t="shared" si="106"/>
        <v/>
      </c>
      <c r="BG53" s="86" t="str">
        <f t="shared" si="106"/>
        <v/>
      </c>
      <c r="BH53" s="86" t="str">
        <f t="shared" si="106"/>
        <v/>
      </c>
      <c r="BI53" s="86" t="str">
        <f t="shared" si="106"/>
        <v/>
      </c>
      <c r="BJ53" s="86" t="str">
        <f t="shared" si="106"/>
        <v/>
      </c>
      <c r="BK53" s="86" t="str">
        <f t="shared" si="106"/>
        <v/>
      </c>
      <c r="BL53" s="86" t="str">
        <f t="shared" si="106"/>
        <v/>
      </c>
      <c r="BM53" s="86" t="str">
        <f t="shared" si="106"/>
        <v/>
      </c>
      <c r="BN53" s="86" t="str">
        <f t="shared" si="106"/>
        <v/>
      </c>
      <c r="BO53" s="86" t="str">
        <f t="shared" si="106"/>
        <v/>
      </c>
      <c r="BP53" s="86" t="str">
        <f t="shared" si="106"/>
        <v/>
      </c>
      <c r="BQ53" s="86" t="str">
        <f t="shared" si="106"/>
        <v/>
      </c>
      <c r="BR53" s="86" t="str">
        <f t="shared" si="106"/>
        <v/>
      </c>
      <c r="BS53" s="86" t="str">
        <f t="shared" si="106"/>
        <v/>
      </c>
      <c r="BT53" s="86" t="str">
        <f t="shared" ref="BT53:CY53" si="107">IF(OR(BS53=0,BS53=""),"",IF(BS53-BT52&lt;0,0,BS53-BT52))</f>
        <v/>
      </c>
      <c r="BU53" s="86" t="str">
        <f t="shared" si="107"/>
        <v/>
      </c>
      <c r="BV53" s="86" t="str">
        <f t="shared" si="107"/>
        <v/>
      </c>
      <c r="BW53" s="86" t="str">
        <f t="shared" si="107"/>
        <v/>
      </c>
      <c r="BX53" s="86" t="str">
        <f t="shared" si="107"/>
        <v/>
      </c>
      <c r="BY53" s="86" t="str">
        <f t="shared" si="107"/>
        <v/>
      </c>
      <c r="BZ53" s="86" t="str">
        <f t="shared" si="107"/>
        <v/>
      </c>
      <c r="CA53" s="86" t="str">
        <f t="shared" si="107"/>
        <v/>
      </c>
      <c r="CB53" s="86" t="str">
        <f t="shared" si="107"/>
        <v/>
      </c>
      <c r="CC53" s="86" t="str">
        <f t="shared" si="107"/>
        <v/>
      </c>
      <c r="CD53" s="86" t="str">
        <f t="shared" si="107"/>
        <v/>
      </c>
      <c r="CE53" s="86" t="str">
        <f t="shared" si="107"/>
        <v/>
      </c>
      <c r="CF53" s="86" t="str">
        <f t="shared" si="107"/>
        <v/>
      </c>
      <c r="CG53" s="86" t="str">
        <f t="shared" si="107"/>
        <v/>
      </c>
      <c r="CH53" s="86" t="str">
        <f t="shared" si="107"/>
        <v/>
      </c>
      <c r="CI53" s="86" t="str">
        <f t="shared" si="107"/>
        <v/>
      </c>
      <c r="CJ53" s="86" t="str">
        <f t="shared" si="107"/>
        <v/>
      </c>
      <c r="CK53" s="86" t="str">
        <f t="shared" si="107"/>
        <v/>
      </c>
      <c r="CL53" s="86" t="str">
        <f t="shared" si="107"/>
        <v/>
      </c>
      <c r="CM53" s="86" t="str">
        <f t="shared" si="107"/>
        <v/>
      </c>
      <c r="CN53" s="86" t="str">
        <f t="shared" si="107"/>
        <v/>
      </c>
      <c r="CO53" s="86" t="str">
        <f t="shared" si="107"/>
        <v/>
      </c>
      <c r="CP53" s="86" t="str">
        <f t="shared" si="107"/>
        <v/>
      </c>
      <c r="CQ53" s="86" t="str">
        <f t="shared" si="107"/>
        <v/>
      </c>
      <c r="CR53" s="86" t="str">
        <f t="shared" si="107"/>
        <v/>
      </c>
      <c r="CS53" s="86" t="str">
        <f t="shared" si="107"/>
        <v/>
      </c>
      <c r="CT53" s="86" t="str">
        <f t="shared" si="107"/>
        <v/>
      </c>
      <c r="CU53" s="86" t="str">
        <f t="shared" si="107"/>
        <v/>
      </c>
      <c r="CV53" s="86" t="str">
        <f t="shared" si="107"/>
        <v/>
      </c>
      <c r="CW53" s="86" t="str">
        <f t="shared" si="107"/>
        <v/>
      </c>
      <c r="CX53" s="86" t="str">
        <f t="shared" si="107"/>
        <v/>
      </c>
      <c r="CY53" s="86" t="str">
        <f t="shared" si="107"/>
        <v/>
      </c>
      <c r="CZ53" s="86" t="str">
        <f t="shared" ref="CZ53:EE53" si="108">IF(OR(CY53=0,CY53=""),"",IF(CY53-CZ52&lt;0,0,CY53-CZ52))</f>
        <v/>
      </c>
      <c r="DA53" s="86" t="str">
        <f t="shared" si="108"/>
        <v/>
      </c>
      <c r="DB53" s="86" t="str">
        <f t="shared" si="108"/>
        <v/>
      </c>
      <c r="DC53" s="86" t="str">
        <f t="shared" si="108"/>
        <v/>
      </c>
      <c r="DD53" s="86" t="str">
        <f t="shared" si="108"/>
        <v/>
      </c>
      <c r="DE53" s="86" t="str">
        <f t="shared" si="108"/>
        <v/>
      </c>
      <c r="DF53" s="86" t="str">
        <f t="shared" si="108"/>
        <v/>
      </c>
      <c r="DG53" s="86" t="str">
        <f t="shared" si="108"/>
        <v/>
      </c>
      <c r="DH53" s="86" t="str">
        <f t="shared" si="108"/>
        <v/>
      </c>
      <c r="DI53" s="86" t="str">
        <f t="shared" si="108"/>
        <v/>
      </c>
      <c r="DJ53" s="86" t="str">
        <f t="shared" si="108"/>
        <v/>
      </c>
      <c r="DK53" s="86" t="str">
        <f t="shared" si="108"/>
        <v/>
      </c>
      <c r="DL53" s="86" t="str">
        <f t="shared" si="108"/>
        <v/>
      </c>
      <c r="DM53" s="86" t="str">
        <f t="shared" si="108"/>
        <v/>
      </c>
      <c r="DN53" s="86" t="str">
        <f t="shared" si="108"/>
        <v/>
      </c>
      <c r="DO53" s="86" t="str">
        <f t="shared" si="108"/>
        <v/>
      </c>
      <c r="DP53" s="86" t="str">
        <f t="shared" si="108"/>
        <v/>
      </c>
      <c r="DQ53" s="86" t="str">
        <f t="shared" si="108"/>
        <v/>
      </c>
      <c r="DR53" s="86" t="str">
        <f t="shared" si="108"/>
        <v/>
      </c>
      <c r="DS53" s="86" t="str">
        <f t="shared" si="108"/>
        <v/>
      </c>
      <c r="DT53" s="86" t="str">
        <f t="shared" si="108"/>
        <v/>
      </c>
      <c r="DU53" s="86" t="str">
        <f t="shared" si="108"/>
        <v/>
      </c>
      <c r="DV53" s="86" t="str">
        <f t="shared" si="108"/>
        <v/>
      </c>
      <c r="DW53" s="86" t="str">
        <f t="shared" si="108"/>
        <v/>
      </c>
      <c r="DX53" s="86" t="str">
        <f t="shared" si="108"/>
        <v/>
      </c>
      <c r="DY53" s="86" t="str">
        <f t="shared" si="108"/>
        <v/>
      </c>
      <c r="DZ53" s="86" t="str">
        <f t="shared" si="108"/>
        <v/>
      </c>
      <c r="EA53" s="86" t="str">
        <f t="shared" si="108"/>
        <v/>
      </c>
      <c r="EB53" s="86" t="str">
        <f t="shared" si="108"/>
        <v/>
      </c>
      <c r="EC53" s="86" t="str">
        <f t="shared" si="108"/>
        <v/>
      </c>
      <c r="ED53" s="86" t="str">
        <f t="shared" si="108"/>
        <v/>
      </c>
      <c r="EE53" s="86" t="str">
        <f t="shared" si="108"/>
        <v/>
      </c>
      <c r="EF53" s="86" t="str">
        <f t="shared" ref="EF53:FK53" si="109">IF(OR(EE53=0,EE53=""),"",IF(EE53-EF52&lt;0,0,EE53-EF52))</f>
        <v/>
      </c>
      <c r="EG53" s="86" t="str">
        <f t="shared" si="109"/>
        <v/>
      </c>
      <c r="EH53" s="86" t="str">
        <f t="shared" si="109"/>
        <v/>
      </c>
      <c r="EI53" s="86" t="str">
        <f t="shared" si="109"/>
        <v/>
      </c>
      <c r="EJ53" s="86" t="str">
        <f t="shared" si="109"/>
        <v/>
      </c>
      <c r="EK53" s="86" t="str">
        <f t="shared" si="109"/>
        <v/>
      </c>
      <c r="EL53" s="86" t="str">
        <f t="shared" si="109"/>
        <v/>
      </c>
      <c r="EM53" s="86" t="str">
        <f t="shared" si="109"/>
        <v/>
      </c>
      <c r="EN53" s="86" t="str">
        <f t="shared" si="109"/>
        <v/>
      </c>
      <c r="EO53" s="86" t="str">
        <f t="shared" si="109"/>
        <v/>
      </c>
      <c r="EP53" s="86" t="str">
        <f t="shared" si="109"/>
        <v/>
      </c>
      <c r="EQ53" s="86" t="str">
        <f t="shared" si="109"/>
        <v/>
      </c>
      <c r="ER53" s="86" t="str">
        <f t="shared" si="109"/>
        <v/>
      </c>
      <c r="ES53" s="86" t="str">
        <f t="shared" si="109"/>
        <v/>
      </c>
      <c r="ET53" s="86" t="str">
        <f t="shared" si="109"/>
        <v/>
      </c>
      <c r="EU53" s="86" t="str">
        <f t="shared" si="109"/>
        <v/>
      </c>
      <c r="EV53" s="86" t="str">
        <f t="shared" si="109"/>
        <v/>
      </c>
      <c r="EW53" s="86" t="str">
        <f t="shared" si="109"/>
        <v/>
      </c>
      <c r="EX53" s="86" t="str">
        <f t="shared" si="109"/>
        <v/>
      </c>
      <c r="EY53" s="86" t="str">
        <f t="shared" si="109"/>
        <v/>
      </c>
      <c r="EZ53" s="86" t="str">
        <f t="shared" si="109"/>
        <v/>
      </c>
      <c r="FA53" s="86" t="str">
        <f t="shared" si="109"/>
        <v/>
      </c>
      <c r="FB53" s="86" t="str">
        <f t="shared" si="109"/>
        <v/>
      </c>
      <c r="FC53" s="86" t="str">
        <f t="shared" si="109"/>
        <v/>
      </c>
      <c r="FD53" s="86" t="str">
        <f t="shared" si="109"/>
        <v/>
      </c>
      <c r="FE53" s="86" t="str">
        <f t="shared" si="109"/>
        <v/>
      </c>
      <c r="FF53" s="86" t="str">
        <f t="shared" si="109"/>
        <v/>
      </c>
      <c r="FG53" s="86" t="str">
        <f t="shared" si="109"/>
        <v/>
      </c>
      <c r="FH53" s="86" t="str">
        <f t="shared" si="109"/>
        <v/>
      </c>
      <c r="FI53" s="86" t="str">
        <f t="shared" si="109"/>
        <v/>
      </c>
      <c r="FJ53" s="86" t="str">
        <f t="shared" si="109"/>
        <v/>
      </c>
      <c r="FK53" s="86" t="str">
        <f t="shared" si="109"/>
        <v/>
      </c>
      <c r="FL53" s="86" t="str">
        <f t="shared" ref="FL53:GF53" si="110">IF(OR(FK53=0,FK53=""),"",IF(FK53-FL52&lt;0,0,FK53-FL52))</f>
        <v/>
      </c>
      <c r="FM53" s="86" t="str">
        <f t="shared" si="110"/>
        <v/>
      </c>
      <c r="FN53" s="86" t="str">
        <f t="shared" si="110"/>
        <v/>
      </c>
      <c r="FO53" s="86" t="str">
        <f t="shared" si="110"/>
        <v/>
      </c>
      <c r="FP53" s="86" t="str">
        <f t="shared" si="110"/>
        <v/>
      </c>
      <c r="FQ53" s="86" t="str">
        <f t="shared" si="110"/>
        <v/>
      </c>
      <c r="FR53" s="86" t="str">
        <f t="shared" si="110"/>
        <v/>
      </c>
      <c r="FS53" s="86" t="str">
        <f t="shared" si="110"/>
        <v/>
      </c>
      <c r="FT53" s="86" t="str">
        <f t="shared" si="110"/>
        <v/>
      </c>
      <c r="FU53" s="86" t="str">
        <f t="shared" si="110"/>
        <v/>
      </c>
      <c r="FV53" s="86" t="str">
        <f t="shared" si="110"/>
        <v/>
      </c>
      <c r="FW53" s="86" t="str">
        <f t="shared" si="110"/>
        <v/>
      </c>
      <c r="FX53" s="86" t="str">
        <f t="shared" si="110"/>
        <v/>
      </c>
      <c r="FY53" s="86" t="str">
        <f t="shared" si="110"/>
        <v/>
      </c>
      <c r="FZ53" s="86" t="str">
        <f t="shared" si="110"/>
        <v/>
      </c>
      <c r="GA53" s="86" t="str">
        <f t="shared" si="110"/>
        <v/>
      </c>
      <c r="GB53" s="86" t="str">
        <f t="shared" si="110"/>
        <v/>
      </c>
      <c r="GC53" s="86" t="str">
        <f t="shared" si="110"/>
        <v/>
      </c>
      <c r="GD53" s="86" t="str">
        <f t="shared" si="110"/>
        <v/>
      </c>
      <c r="GE53" s="86" t="str">
        <f t="shared" si="110"/>
        <v/>
      </c>
      <c r="GF53" s="89" t="str">
        <f t="shared" si="110"/>
        <v/>
      </c>
    </row>
    <row r="54" spans="5:188" ht="16.8" thickBot="1">
      <c r="E54" s="96" t="s">
        <v>8</v>
      </c>
      <c r="F54" s="97"/>
      <c r="G54" s="87">
        <f ca="1">IF(G5&lt;=TODAY(),G47,IF(OR(E47=0,E47=""),"",IF(E47-G52&lt;0,0,E47-G52)))</f>
        <v>0</v>
      </c>
      <c r="H54" s="79">
        <f t="shared" ref="H54:AM54" ca="1" si="111">IF(H5&lt;=TODAY(),H47,IF(OR(G54=0,G54=""),"",IF(G54-H52&lt;0,0,G54-H52)))</f>
        <v>0</v>
      </c>
      <c r="I54" s="79">
        <f t="shared" ca="1" si="111"/>
        <v>0</v>
      </c>
      <c r="J54" s="79">
        <f t="shared" ca="1" si="111"/>
        <v>0</v>
      </c>
      <c r="K54" s="79">
        <f t="shared" ca="1" si="111"/>
        <v>0</v>
      </c>
      <c r="L54" s="79">
        <f t="shared" ca="1" si="111"/>
        <v>0</v>
      </c>
      <c r="M54" s="79">
        <f t="shared" ca="1" si="111"/>
        <v>0</v>
      </c>
      <c r="N54" s="79">
        <f t="shared" ca="1" si="111"/>
        <v>0</v>
      </c>
      <c r="O54" s="79">
        <f t="shared" ca="1" si="111"/>
        <v>0</v>
      </c>
      <c r="P54" s="79">
        <f t="shared" ca="1" si="111"/>
        <v>0</v>
      </c>
      <c r="Q54" s="79">
        <f t="shared" ca="1" si="111"/>
        <v>0</v>
      </c>
      <c r="R54" s="79">
        <f t="shared" ca="1" si="111"/>
        <v>0</v>
      </c>
      <c r="S54" s="79">
        <f t="shared" ca="1" si="111"/>
        <v>0</v>
      </c>
      <c r="T54" s="79">
        <f t="shared" ca="1" si="111"/>
        <v>0</v>
      </c>
      <c r="U54" s="79">
        <f t="shared" ca="1" si="111"/>
        <v>0</v>
      </c>
      <c r="V54" s="79">
        <f t="shared" ca="1" si="111"/>
        <v>0</v>
      </c>
      <c r="W54" s="79">
        <f t="shared" ca="1" si="111"/>
        <v>0</v>
      </c>
      <c r="X54" s="79">
        <f t="shared" ca="1" si="111"/>
        <v>0</v>
      </c>
      <c r="Y54" s="79">
        <f t="shared" ca="1" si="111"/>
        <v>0</v>
      </c>
      <c r="Z54" s="79">
        <f t="shared" ca="1" si="111"/>
        <v>0</v>
      </c>
      <c r="AA54" s="79">
        <f t="shared" ca="1" si="111"/>
        <v>0</v>
      </c>
      <c r="AB54" s="79">
        <f t="shared" ca="1" si="111"/>
        <v>0</v>
      </c>
      <c r="AC54" s="79">
        <f t="shared" ca="1" si="111"/>
        <v>0</v>
      </c>
      <c r="AD54" s="79">
        <f t="shared" ca="1" si="111"/>
        <v>0</v>
      </c>
      <c r="AE54" s="79">
        <f t="shared" ca="1" si="111"/>
        <v>0</v>
      </c>
      <c r="AF54" s="79">
        <f t="shared" ca="1" si="111"/>
        <v>0</v>
      </c>
      <c r="AG54" s="79">
        <f t="shared" ca="1" si="111"/>
        <v>0</v>
      </c>
      <c r="AH54" s="79">
        <f t="shared" ca="1" si="111"/>
        <v>0</v>
      </c>
      <c r="AI54" s="79">
        <f t="shared" ca="1" si="111"/>
        <v>0</v>
      </c>
      <c r="AJ54" s="79">
        <f t="shared" ca="1" si="111"/>
        <v>0</v>
      </c>
      <c r="AK54" s="79">
        <f t="shared" ca="1" si="111"/>
        <v>0</v>
      </c>
      <c r="AL54" s="79">
        <f t="shared" ca="1" si="111"/>
        <v>0</v>
      </c>
      <c r="AM54" s="79">
        <f t="shared" ca="1" si="111"/>
        <v>0</v>
      </c>
      <c r="AN54" s="79">
        <f t="shared" ref="AN54:BS54" ca="1" si="112">IF(AN5&lt;=TODAY(),AN47,IF(OR(AM54=0,AM54=""),"",IF(AM54-AN52&lt;0,0,AM54-AN52)))</f>
        <v>0</v>
      </c>
      <c r="AO54" s="79">
        <f t="shared" ca="1" si="112"/>
        <v>0</v>
      </c>
      <c r="AP54" s="79">
        <f t="shared" ca="1" si="112"/>
        <v>0</v>
      </c>
      <c r="AQ54" s="79">
        <f t="shared" ca="1" si="112"/>
        <v>0</v>
      </c>
      <c r="AR54" s="79">
        <f t="shared" ca="1" si="112"/>
        <v>0</v>
      </c>
      <c r="AS54" s="79">
        <f t="shared" ca="1" si="112"/>
        <v>0</v>
      </c>
      <c r="AT54" s="79">
        <f t="shared" ca="1" si="112"/>
        <v>0</v>
      </c>
      <c r="AU54" s="79">
        <f t="shared" ca="1" si="112"/>
        <v>0</v>
      </c>
      <c r="AV54" s="79">
        <f t="shared" ca="1" si="112"/>
        <v>0</v>
      </c>
      <c r="AW54" s="79">
        <f t="shared" ca="1" si="112"/>
        <v>0</v>
      </c>
      <c r="AX54" s="79">
        <f t="shared" ca="1" si="112"/>
        <v>0</v>
      </c>
      <c r="AY54" s="79">
        <f t="shared" ca="1" si="112"/>
        <v>0</v>
      </c>
      <c r="AZ54" s="79">
        <f t="shared" ca="1" si="112"/>
        <v>0</v>
      </c>
      <c r="BA54" s="79">
        <f t="shared" ca="1" si="112"/>
        <v>0</v>
      </c>
      <c r="BB54" s="79">
        <f t="shared" ca="1" si="112"/>
        <v>0</v>
      </c>
      <c r="BC54" s="79">
        <f t="shared" ca="1" si="112"/>
        <v>0</v>
      </c>
      <c r="BD54" s="79">
        <f t="shared" ca="1" si="112"/>
        <v>0</v>
      </c>
      <c r="BE54" s="79">
        <f t="shared" ca="1" si="112"/>
        <v>0</v>
      </c>
      <c r="BF54" s="79">
        <f t="shared" ca="1" si="112"/>
        <v>0</v>
      </c>
      <c r="BG54" s="79">
        <f t="shared" ca="1" si="112"/>
        <v>0</v>
      </c>
      <c r="BH54" s="79">
        <f t="shared" ca="1" si="112"/>
        <v>0</v>
      </c>
      <c r="BI54" s="79">
        <f t="shared" ca="1" si="112"/>
        <v>0</v>
      </c>
      <c r="BJ54" s="79">
        <f t="shared" ca="1" si="112"/>
        <v>0</v>
      </c>
      <c r="BK54" s="79">
        <f t="shared" ca="1" si="112"/>
        <v>0</v>
      </c>
      <c r="BL54" s="79">
        <f t="shared" ca="1" si="112"/>
        <v>0</v>
      </c>
      <c r="BM54" s="79">
        <f t="shared" ca="1" si="112"/>
        <v>0</v>
      </c>
      <c r="BN54" s="79">
        <f t="shared" ca="1" si="112"/>
        <v>0</v>
      </c>
      <c r="BO54" s="79">
        <f t="shared" ca="1" si="112"/>
        <v>0</v>
      </c>
      <c r="BP54" s="79">
        <f t="shared" ca="1" si="112"/>
        <v>0</v>
      </c>
      <c r="BQ54" s="79">
        <f t="shared" ca="1" si="112"/>
        <v>0</v>
      </c>
      <c r="BR54" s="79">
        <f t="shared" ca="1" si="112"/>
        <v>0</v>
      </c>
      <c r="BS54" s="79">
        <f t="shared" ca="1" si="112"/>
        <v>0</v>
      </c>
      <c r="BT54" s="79">
        <f t="shared" ref="BT54:CY54" ca="1" si="113">IF(BT5&lt;=TODAY(),BT47,IF(OR(BS54=0,BS54=""),"",IF(BS54-BT52&lt;0,0,BS54-BT52)))</f>
        <v>0</v>
      </c>
      <c r="BU54" s="79">
        <f t="shared" ca="1" si="113"/>
        <v>0</v>
      </c>
      <c r="BV54" s="79">
        <f t="shared" ca="1" si="113"/>
        <v>0</v>
      </c>
      <c r="BW54" s="79">
        <f t="shared" ca="1" si="113"/>
        <v>0</v>
      </c>
      <c r="BX54" s="79">
        <f t="shared" ca="1" si="113"/>
        <v>0</v>
      </c>
      <c r="BY54" s="79">
        <f t="shared" ca="1" si="113"/>
        <v>0</v>
      </c>
      <c r="BZ54" s="79">
        <f t="shared" ca="1" si="113"/>
        <v>0</v>
      </c>
      <c r="CA54" s="79">
        <f t="shared" ca="1" si="113"/>
        <v>0</v>
      </c>
      <c r="CB54" s="79">
        <f t="shared" ca="1" si="113"/>
        <v>0</v>
      </c>
      <c r="CC54" s="79">
        <f t="shared" ca="1" si="113"/>
        <v>0</v>
      </c>
      <c r="CD54" s="79">
        <f t="shared" ca="1" si="113"/>
        <v>0</v>
      </c>
      <c r="CE54" s="79">
        <f t="shared" ca="1" si="113"/>
        <v>0</v>
      </c>
      <c r="CF54" s="79">
        <f t="shared" ca="1" si="113"/>
        <v>0</v>
      </c>
      <c r="CG54" s="79">
        <f t="shared" ca="1" si="113"/>
        <v>0</v>
      </c>
      <c r="CH54" s="79">
        <f t="shared" ca="1" si="113"/>
        <v>0</v>
      </c>
      <c r="CI54" s="79">
        <f t="shared" ca="1" si="113"/>
        <v>0</v>
      </c>
      <c r="CJ54" s="79" t="str">
        <f t="shared" ca="1" si="113"/>
        <v/>
      </c>
      <c r="CK54" s="79" t="str">
        <f t="shared" ca="1" si="113"/>
        <v/>
      </c>
      <c r="CL54" s="79" t="str">
        <f t="shared" ca="1" si="113"/>
        <v/>
      </c>
      <c r="CM54" s="79" t="str">
        <f t="shared" ca="1" si="113"/>
        <v/>
      </c>
      <c r="CN54" s="79" t="str">
        <f t="shared" ca="1" si="113"/>
        <v/>
      </c>
      <c r="CO54" s="79" t="str">
        <f t="shared" ca="1" si="113"/>
        <v/>
      </c>
      <c r="CP54" s="79" t="str">
        <f t="shared" ca="1" si="113"/>
        <v/>
      </c>
      <c r="CQ54" s="79" t="str">
        <f t="shared" ca="1" si="113"/>
        <v/>
      </c>
      <c r="CR54" s="79" t="str">
        <f t="shared" ca="1" si="113"/>
        <v/>
      </c>
      <c r="CS54" s="79" t="str">
        <f t="shared" ca="1" si="113"/>
        <v/>
      </c>
      <c r="CT54" s="79" t="str">
        <f t="shared" ca="1" si="113"/>
        <v/>
      </c>
      <c r="CU54" s="79" t="str">
        <f t="shared" ca="1" si="113"/>
        <v/>
      </c>
      <c r="CV54" s="79" t="str">
        <f t="shared" ca="1" si="113"/>
        <v/>
      </c>
      <c r="CW54" s="79" t="str">
        <f t="shared" ca="1" si="113"/>
        <v/>
      </c>
      <c r="CX54" s="79" t="str">
        <f t="shared" ca="1" si="113"/>
        <v/>
      </c>
      <c r="CY54" s="79" t="str">
        <f t="shared" ca="1" si="113"/>
        <v/>
      </c>
      <c r="CZ54" s="79" t="str">
        <f t="shared" ref="CZ54:EE54" ca="1" si="114">IF(CZ5&lt;=TODAY(),CZ47,IF(OR(CY54=0,CY54=""),"",IF(CY54-CZ52&lt;0,0,CY54-CZ52)))</f>
        <v/>
      </c>
      <c r="DA54" s="79" t="str">
        <f t="shared" ca="1" si="114"/>
        <v/>
      </c>
      <c r="DB54" s="79" t="str">
        <f t="shared" ca="1" si="114"/>
        <v/>
      </c>
      <c r="DC54" s="79" t="str">
        <f t="shared" ca="1" si="114"/>
        <v/>
      </c>
      <c r="DD54" s="79" t="str">
        <f t="shared" ca="1" si="114"/>
        <v/>
      </c>
      <c r="DE54" s="79" t="str">
        <f t="shared" ca="1" si="114"/>
        <v/>
      </c>
      <c r="DF54" s="79" t="str">
        <f t="shared" ca="1" si="114"/>
        <v/>
      </c>
      <c r="DG54" s="79" t="str">
        <f t="shared" ca="1" si="114"/>
        <v/>
      </c>
      <c r="DH54" s="79" t="str">
        <f t="shared" ca="1" si="114"/>
        <v/>
      </c>
      <c r="DI54" s="79" t="str">
        <f t="shared" ca="1" si="114"/>
        <v/>
      </c>
      <c r="DJ54" s="79" t="str">
        <f t="shared" ca="1" si="114"/>
        <v/>
      </c>
      <c r="DK54" s="79" t="str">
        <f t="shared" ca="1" si="114"/>
        <v/>
      </c>
      <c r="DL54" s="79" t="str">
        <f t="shared" ca="1" si="114"/>
        <v/>
      </c>
      <c r="DM54" s="79" t="str">
        <f t="shared" ca="1" si="114"/>
        <v/>
      </c>
      <c r="DN54" s="79" t="str">
        <f t="shared" ca="1" si="114"/>
        <v/>
      </c>
      <c r="DO54" s="79" t="str">
        <f t="shared" ca="1" si="114"/>
        <v/>
      </c>
      <c r="DP54" s="79" t="str">
        <f t="shared" ca="1" si="114"/>
        <v/>
      </c>
      <c r="DQ54" s="79" t="str">
        <f t="shared" ca="1" si="114"/>
        <v/>
      </c>
      <c r="DR54" s="79" t="str">
        <f t="shared" ca="1" si="114"/>
        <v/>
      </c>
      <c r="DS54" s="79" t="str">
        <f t="shared" ca="1" si="114"/>
        <v/>
      </c>
      <c r="DT54" s="79" t="str">
        <f t="shared" ca="1" si="114"/>
        <v/>
      </c>
      <c r="DU54" s="79" t="str">
        <f t="shared" ca="1" si="114"/>
        <v/>
      </c>
      <c r="DV54" s="79" t="str">
        <f t="shared" ca="1" si="114"/>
        <v/>
      </c>
      <c r="DW54" s="79" t="str">
        <f t="shared" ca="1" si="114"/>
        <v/>
      </c>
      <c r="DX54" s="79" t="str">
        <f t="shared" ca="1" si="114"/>
        <v/>
      </c>
      <c r="DY54" s="79" t="str">
        <f t="shared" ca="1" si="114"/>
        <v/>
      </c>
      <c r="DZ54" s="79" t="str">
        <f t="shared" ca="1" si="114"/>
        <v/>
      </c>
      <c r="EA54" s="79" t="str">
        <f t="shared" ca="1" si="114"/>
        <v/>
      </c>
      <c r="EB54" s="79" t="str">
        <f t="shared" ca="1" si="114"/>
        <v/>
      </c>
      <c r="EC54" s="79" t="str">
        <f t="shared" ca="1" si="114"/>
        <v/>
      </c>
      <c r="ED54" s="79" t="str">
        <f t="shared" ca="1" si="114"/>
        <v/>
      </c>
      <c r="EE54" s="79" t="str">
        <f t="shared" ca="1" si="114"/>
        <v/>
      </c>
      <c r="EF54" s="79" t="str">
        <f t="shared" ref="EF54:FK54" ca="1" si="115">IF(EF5&lt;=TODAY(),EF47,IF(OR(EE54=0,EE54=""),"",IF(EE54-EF52&lt;0,0,EE54-EF52)))</f>
        <v/>
      </c>
      <c r="EG54" s="79" t="str">
        <f t="shared" ca="1" si="115"/>
        <v/>
      </c>
      <c r="EH54" s="79" t="str">
        <f t="shared" ca="1" si="115"/>
        <v/>
      </c>
      <c r="EI54" s="79" t="str">
        <f t="shared" ca="1" si="115"/>
        <v/>
      </c>
      <c r="EJ54" s="79" t="str">
        <f t="shared" ca="1" si="115"/>
        <v/>
      </c>
      <c r="EK54" s="79" t="str">
        <f t="shared" ca="1" si="115"/>
        <v/>
      </c>
      <c r="EL54" s="79" t="str">
        <f t="shared" ca="1" si="115"/>
        <v/>
      </c>
      <c r="EM54" s="79" t="str">
        <f t="shared" ca="1" si="115"/>
        <v/>
      </c>
      <c r="EN54" s="79" t="str">
        <f t="shared" ca="1" si="115"/>
        <v/>
      </c>
      <c r="EO54" s="79" t="str">
        <f t="shared" ca="1" si="115"/>
        <v/>
      </c>
      <c r="EP54" s="79" t="str">
        <f t="shared" ca="1" si="115"/>
        <v/>
      </c>
      <c r="EQ54" s="79" t="str">
        <f t="shared" ca="1" si="115"/>
        <v/>
      </c>
      <c r="ER54" s="79" t="str">
        <f t="shared" ca="1" si="115"/>
        <v/>
      </c>
      <c r="ES54" s="79" t="str">
        <f t="shared" ca="1" si="115"/>
        <v/>
      </c>
      <c r="ET54" s="79" t="str">
        <f t="shared" ca="1" si="115"/>
        <v/>
      </c>
      <c r="EU54" s="79" t="str">
        <f t="shared" ca="1" si="115"/>
        <v/>
      </c>
      <c r="EV54" s="79" t="str">
        <f t="shared" ca="1" si="115"/>
        <v/>
      </c>
      <c r="EW54" s="79" t="str">
        <f t="shared" ca="1" si="115"/>
        <v/>
      </c>
      <c r="EX54" s="79" t="str">
        <f t="shared" ca="1" si="115"/>
        <v/>
      </c>
      <c r="EY54" s="79" t="str">
        <f t="shared" ca="1" si="115"/>
        <v/>
      </c>
      <c r="EZ54" s="79" t="str">
        <f t="shared" ca="1" si="115"/>
        <v/>
      </c>
      <c r="FA54" s="79" t="str">
        <f t="shared" ca="1" si="115"/>
        <v/>
      </c>
      <c r="FB54" s="79" t="str">
        <f t="shared" ca="1" si="115"/>
        <v/>
      </c>
      <c r="FC54" s="79" t="str">
        <f t="shared" ca="1" si="115"/>
        <v/>
      </c>
      <c r="FD54" s="79" t="str">
        <f t="shared" ca="1" si="115"/>
        <v/>
      </c>
      <c r="FE54" s="79" t="str">
        <f t="shared" ca="1" si="115"/>
        <v/>
      </c>
      <c r="FF54" s="79" t="str">
        <f t="shared" ca="1" si="115"/>
        <v/>
      </c>
      <c r="FG54" s="79" t="str">
        <f t="shared" ca="1" si="115"/>
        <v/>
      </c>
      <c r="FH54" s="79" t="str">
        <f t="shared" ca="1" si="115"/>
        <v/>
      </c>
      <c r="FI54" s="79" t="str">
        <f t="shared" ca="1" si="115"/>
        <v/>
      </c>
      <c r="FJ54" s="79" t="str">
        <f t="shared" ca="1" si="115"/>
        <v/>
      </c>
      <c r="FK54" s="79" t="str">
        <f t="shared" ca="1" si="115"/>
        <v/>
      </c>
      <c r="FL54" s="79" t="str">
        <f t="shared" ref="FL54:GF54" ca="1" si="116">IF(FL5&lt;=TODAY(),FL47,IF(OR(FK54=0,FK54=""),"",IF(FK54-FL52&lt;0,0,FK54-FL52)))</f>
        <v/>
      </c>
      <c r="FM54" s="79" t="str">
        <f t="shared" ca="1" si="116"/>
        <v/>
      </c>
      <c r="FN54" s="79" t="str">
        <f t="shared" ca="1" si="116"/>
        <v/>
      </c>
      <c r="FO54" s="79" t="str">
        <f t="shared" ca="1" si="116"/>
        <v/>
      </c>
      <c r="FP54" s="79" t="str">
        <f t="shared" ca="1" si="116"/>
        <v/>
      </c>
      <c r="FQ54" s="79" t="str">
        <f t="shared" ca="1" si="116"/>
        <v/>
      </c>
      <c r="FR54" s="79" t="str">
        <f t="shared" ca="1" si="116"/>
        <v/>
      </c>
      <c r="FS54" s="79" t="str">
        <f t="shared" ca="1" si="116"/>
        <v/>
      </c>
      <c r="FT54" s="79" t="str">
        <f t="shared" ca="1" si="116"/>
        <v/>
      </c>
      <c r="FU54" s="79" t="str">
        <f t="shared" ca="1" si="116"/>
        <v/>
      </c>
      <c r="FV54" s="79" t="str">
        <f t="shared" ca="1" si="116"/>
        <v/>
      </c>
      <c r="FW54" s="79" t="str">
        <f t="shared" ca="1" si="116"/>
        <v/>
      </c>
      <c r="FX54" s="79" t="str">
        <f t="shared" ca="1" si="116"/>
        <v/>
      </c>
      <c r="FY54" s="79" t="str">
        <f t="shared" ca="1" si="116"/>
        <v/>
      </c>
      <c r="FZ54" s="79" t="str">
        <f t="shared" ca="1" si="116"/>
        <v/>
      </c>
      <c r="GA54" s="79" t="str">
        <f t="shared" ca="1" si="116"/>
        <v/>
      </c>
      <c r="GB54" s="79" t="str">
        <f t="shared" ca="1" si="116"/>
        <v/>
      </c>
      <c r="GC54" s="79" t="str">
        <f t="shared" ca="1" si="116"/>
        <v/>
      </c>
      <c r="GD54" s="79" t="str">
        <f t="shared" ca="1" si="116"/>
        <v/>
      </c>
      <c r="GE54" s="79" t="str">
        <f t="shared" ca="1" si="116"/>
        <v/>
      </c>
      <c r="GF54" s="80" t="str">
        <f t="shared" ca="1" si="116"/>
        <v/>
      </c>
    </row>
  </sheetData>
  <sheetProtection sheet="1" objects="1" scenarios="1"/>
  <mergeCells count="6">
    <mergeCell ref="E54:F54"/>
    <mergeCell ref="E51:F51"/>
    <mergeCell ref="E49:F49"/>
    <mergeCell ref="E48:F48"/>
    <mergeCell ref="E52:F52"/>
    <mergeCell ref="E53:F53"/>
  </mergeCells>
  <phoneticPr fontId="3"/>
  <conditionalFormatting sqref="G4:GF4">
    <cfRule type="expression" dxfId="3" priority="1">
      <formula>ISODD(MONTH(G$5))</formula>
    </cfRule>
  </conditionalFormatting>
  <conditionalFormatting sqref="G6:GF46">
    <cfRule type="expression" dxfId="2" priority="10">
      <formula>IF(G$5=TODAY(),TRUE,FALSE)</formula>
    </cfRule>
    <cfRule type="expression" dxfId="1" priority="11">
      <formula>G$2=1</formula>
    </cfRule>
  </conditionalFormatting>
  <conditionalFormatting sqref="G7:GF46">
    <cfRule type="expression" dxfId="0" priority="13">
      <formula>IF(_xlfn.ISFORMULA(G7),FALSE,TRUE)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F6F93-C496-443E-9D70-E13DA107EA65}">
  <dimension ref="A1:G20"/>
  <sheetViews>
    <sheetView workbookViewId="0"/>
  </sheetViews>
  <sheetFormatPr defaultRowHeight="16.2"/>
  <cols>
    <col min="1" max="1" width="1.77734375" style="11" customWidth="1"/>
    <col min="2" max="7" width="12.77734375" style="11" customWidth="1"/>
    <col min="8" max="16384" width="8.88671875" style="11"/>
  </cols>
  <sheetData>
    <row r="1" spans="1:7" ht="19.8">
      <c r="A1" s="10" t="s">
        <v>9</v>
      </c>
    </row>
    <row r="3" spans="1:7">
      <c r="B3" s="11" t="s">
        <v>10</v>
      </c>
    </row>
    <row r="4" spans="1:7">
      <c r="B4" s="11" t="s">
        <v>11</v>
      </c>
    </row>
    <row r="6" spans="1:7">
      <c r="B6" s="12">
        <v>45658</v>
      </c>
      <c r="C6" s="12">
        <v>45943</v>
      </c>
      <c r="D6" s="12">
        <v>46023</v>
      </c>
      <c r="E6" s="12">
        <v>46307</v>
      </c>
      <c r="F6" s="12"/>
      <c r="G6" s="12"/>
    </row>
    <row r="7" spans="1:7">
      <c r="B7" s="12">
        <v>45670</v>
      </c>
      <c r="C7" s="12">
        <v>45964</v>
      </c>
      <c r="D7" s="12">
        <v>46034</v>
      </c>
      <c r="E7" s="12">
        <v>46329</v>
      </c>
      <c r="F7" s="12"/>
      <c r="G7" s="12"/>
    </row>
    <row r="8" spans="1:7">
      <c r="B8" s="12">
        <v>45699</v>
      </c>
      <c r="C8" s="12">
        <v>45984</v>
      </c>
      <c r="D8" s="12">
        <v>46064</v>
      </c>
      <c r="E8" s="12">
        <v>46349</v>
      </c>
      <c r="F8" s="12"/>
      <c r="G8" s="12"/>
    </row>
    <row r="9" spans="1:7">
      <c r="B9" s="12">
        <v>45711</v>
      </c>
      <c r="C9" s="12">
        <v>45985</v>
      </c>
      <c r="D9" s="12">
        <v>46076</v>
      </c>
      <c r="E9" s="12">
        <v>46024</v>
      </c>
      <c r="F9" s="12"/>
      <c r="G9" s="12"/>
    </row>
    <row r="10" spans="1:7">
      <c r="B10" s="12">
        <v>45712</v>
      </c>
      <c r="C10" s="12">
        <v>45659</v>
      </c>
      <c r="D10" s="12">
        <v>46101</v>
      </c>
      <c r="E10" s="12">
        <v>46384</v>
      </c>
      <c r="F10" s="12"/>
      <c r="G10" s="12"/>
    </row>
    <row r="11" spans="1:7">
      <c r="B11" s="12">
        <v>45736</v>
      </c>
      <c r="C11" s="12">
        <v>45660</v>
      </c>
      <c r="D11" s="12">
        <v>46141</v>
      </c>
      <c r="E11" s="12">
        <v>46385</v>
      </c>
      <c r="F11" s="12"/>
      <c r="G11" s="12"/>
    </row>
    <row r="12" spans="1:7">
      <c r="B12" s="12">
        <v>45776</v>
      </c>
      <c r="C12" s="12">
        <v>46020</v>
      </c>
      <c r="D12" s="12">
        <v>46145</v>
      </c>
      <c r="E12" s="12">
        <v>46386</v>
      </c>
      <c r="F12" s="12"/>
      <c r="G12" s="12"/>
    </row>
    <row r="13" spans="1:7">
      <c r="B13" s="12">
        <v>45780</v>
      </c>
      <c r="C13" s="12">
        <v>46021</v>
      </c>
      <c r="D13" s="12">
        <v>46146</v>
      </c>
      <c r="E13" s="12">
        <v>46387</v>
      </c>
      <c r="F13" s="12"/>
      <c r="G13" s="12"/>
    </row>
    <row r="14" spans="1:7">
      <c r="B14" s="12">
        <v>45781</v>
      </c>
      <c r="C14" s="12">
        <v>46022</v>
      </c>
      <c r="D14" s="12">
        <v>46147</v>
      </c>
      <c r="E14" s="12"/>
      <c r="F14" s="12"/>
      <c r="G14" s="12"/>
    </row>
    <row r="15" spans="1:7">
      <c r="B15" s="12">
        <v>45782</v>
      </c>
      <c r="C15" s="12"/>
      <c r="D15" s="12">
        <v>46148</v>
      </c>
      <c r="E15" s="12"/>
      <c r="F15" s="12"/>
      <c r="G15" s="12"/>
    </row>
    <row r="16" spans="1:7">
      <c r="B16" s="12">
        <v>45783</v>
      </c>
      <c r="C16" s="12"/>
      <c r="D16" s="12">
        <v>46223</v>
      </c>
      <c r="E16" s="12"/>
      <c r="F16" s="12"/>
      <c r="G16" s="12"/>
    </row>
    <row r="17" spans="2:7">
      <c r="B17" s="12">
        <v>45859</v>
      </c>
      <c r="C17" s="12"/>
      <c r="D17" s="12">
        <v>46245</v>
      </c>
      <c r="E17" s="12"/>
      <c r="F17" s="12"/>
      <c r="G17" s="12"/>
    </row>
    <row r="18" spans="2:7">
      <c r="B18" s="12">
        <v>45880</v>
      </c>
      <c r="C18" s="12"/>
      <c r="D18" s="12">
        <v>46286</v>
      </c>
      <c r="E18" s="12"/>
      <c r="F18" s="12"/>
      <c r="G18" s="12"/>
    </row>
    <row r="19" spans="2:7">
      <c r="B19" s="12">
        <v>45915</v>
      </c>
      <c r="C19" s="12"/>
      <c r="D19" s="12">
        <v>46287</v>
      </c>
      <c r="E19" s="12"/>
      <c r="F19" s="12"/>
      <c r="G19" s="12"/>
    </row>
    <row r="20" spans="2:7">
      <c r="B20" s="12">
        <v>45923</v>
      </c>
      <c r="C20" s="12"/>
      <c r="D20" s="12">
        <v>46288</v>
      </c>
      <c r="E20" s="12"/>
      <c r="F20" s="12"/>
      <c r="G20" s="12"/>
    </row>
  </sheetData>
  <sheetProtection sheet="1" objects="1" scenarios="1"/>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6" baseType="variant">
      <vt:variant>
        <vt:lpstr>ワークシート</vt:lpstr>
      </vt:variant>
      <vt:variant>
        <vt:i4>3</vt:i4>
      </vt:variant>
      <vt:variant>
        <vt:lpstr>グラフ</vt:lpstr>
      </vt:variant>
      <vt:variant>
        <vt:i4>1</vt:i4>
      </vt:variant>
      <vt:variant>
        <vt:lpstr>名前付き一覧</vt:lpstr>
      </vt:variant>
      <vt:variant>
        <vt:i4>5</vt:i4>
      </vt:variant>
    </vt:vector>
  </HeadingPairs>
  <TitlesOfParts>
    <vt:vector size="9" baseType="lpstr">
      <vt:lpstr>はじめに</vt:lpstr>
      <vt:lpstr>データ</vt:lpstr>
      <vt:lpstr>休日表</vt:lpstr>
      <vt:lpstr>チャート</vt:lpstr>
      <vt:lpstr>DAILY_WORK_HOURS</vt:lpstr>
      <vt:lpstr>END</vt:lpstr>
      <vt:lpstr>HOLIDAY</vt:lpstr>
      <vt:lpstr>START</vt:lpstr>
      <vt:lpstr>TOTAL_WORK_HOURS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2025-03-17T15:33:59Z</cp:lastPrinted>
  <dcterms:created xsi:type="dcterms:W3CDTF">2025-03-16T11:47:35Z</dcterms:created>
  <dcterms:modified xsi:type="dcterms:W3CDTF">2025-03-21T15:07:12Z</dcterms:modified>
</cp:coreProperties>
</file>